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480" yWindow="372" windowWidth="19320" windowHeight="6780"/>
  </bookViews>
  <sheets>
    <sheet name="e_14_03_zo" sheetId="25" r:id="rId1"/>
    <sheet name="15.08" sheetId="24" state="hidden" r:id="rId2"/>
    <sheet name="robo" sheetId="22" state="hidden" r:id="rId3"/>
  </sheets>
  <calcPr calcId="152511"/>
</workbook>
</file>

<file path=xl/sharedStrings.xml><?xml version="1.0" encoding="utf-8"?>
<sst xmlns="http://schemas.openxmlformats.org/spreadsheetml/2006/main" count="1484" uniqueCount="858">
  <si>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</si>
  <si>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</si>
  <si>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</si>
  <si>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</si>
  <si>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</si>
  <si>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</si>
  <si>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</si>
  <si>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</si>
  <si>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</si>
  <si>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</si>
  <si>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</si>
  <si>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</si>
  <si>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</si>
  <si>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</si>
  <si>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</si>
  <si>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</si>
  <si>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</si>
  <si>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</si>
  <si>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</si>
  <si>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</si>
  <si>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</si>
  <si>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</si>
  <si>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</si>
  <si>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</si>
  <si>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</si>
  <si>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</si>
  <si>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</si>
  <si>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</si>
  <si>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</si>
  <si>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</si>
  <si>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</si>
  <si>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</si>
  <si>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</si>
  <si>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</si>
  <si>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</si>
  <si>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</si>
  <si>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</si>
  <si>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</si>
  <si>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</si>
  <si>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</si>
  <si>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</si>
  <si>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</si>
  <si>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</si>
  <si>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</si>
  <si>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</si>
  <si>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</si>
  <si>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</si>
  <si>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</si>
  <si>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</si>
  <si>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</si>
  <si>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</si>
  <si>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</si>
  <si>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</si>
  <si>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</si>
  <si>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</si>
  <si>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</si>
  <si>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</si>
  <si>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</si>
  <si>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</si>
  <si>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</si>
  <si>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</si>
  <si>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</si>
  <si>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</si>
  <si>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</si>
  <si>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</si>
  <si>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</si>
  <si>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</si>
  <si>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</si>
  <si>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</si>
  <si>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</si>
  <si>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</si>
  <si>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</si>
  <si>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</si>
  <si>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</si>
  <si>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</si>
  <si>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</si>
  <si>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</si>
  <si>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</si>
  <si>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</si>
  <si>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</si>
  <si>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</si>
  <si>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</si>
  <si>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</si>
  <si>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</si>
  <si>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</si>
  <si>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</si>
  <si>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</si>
  <si>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</si>
  <si>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</si>
  <si>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</si>
  <si>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</si>
  <si>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</si>
  <si>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</si>
  <si>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</si>
  <si>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</si>
  <si>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</si>
  <si>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</si>
  <si>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</si>
  <si>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</si>
  <si>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</si>
  <si>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</si>
  <si>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</si>
  <si>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</si>
  <si>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</si>
  <si>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</si>
  <si>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</si>
  <si>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</si>
  <si>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</si>
  <si>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</si>
  <si>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</si>
  <si>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</si>
  <si>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</si>
  <si>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</si>
  <si>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</si>
  <si>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</si>
  <si>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</si>
  <si>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</si>
  <si>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</si>
  <si>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</si>
  <si>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</si>
  <si>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</si>
  <si>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</si>
  <si>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</si>
  <si>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</si>
  <si>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</si>
  <si>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</si>
  <si>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</si>
  <si>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</si>
  <si>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</si>
  <si>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</si>
  <si>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</si>
  <si>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</si>
  <si>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</si>
  <si>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</si>
  <si>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</si>
  <si>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</si>
  <si>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</si>
  <si>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</si>
  <si>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</si>
  <si>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</si>
  <si>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</si>
  <si>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</si>
  <si>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</si>
  <si>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</si>
  <si>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</si>
  <si>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</si>
  <si>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</si>
  <si>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</si>
  <si>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</si>
  <si>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</si>
  <si>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</si>
  <si>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</si>
  <si>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</si>
  <si>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</si>
  <si>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</si>
  <si>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</si>
  <si>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</si>
  <si>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</si>
  <si>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</si>
  <si>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</si>
  <si>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</si>
  <si>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</si>
  <si>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</si>
  <si>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</si>
  <si>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</si>
  <si>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</si>
  <si>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</si>
  <si>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</si>
  <si>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</si>
  <si>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</si>
  <si>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</si>
  <si>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</si>
  <si>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</si>
  <si>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</si>
  <si>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</si>
  <si>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</si>
  <si>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</si>
  <si>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</si>
  <si>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</si>
  <si>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</si>
  <si>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</si>
  <si>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</si>
  <si>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</si>
  <si>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</si>
  <si>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</si>
  <si>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</si>
  <si>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</si>
  <si>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</si>
  <si>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</si>
  <si>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</si>
  <si>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</si>
  <si>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</si>
  <si>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</si>
  <si>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</si>
  <si>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</si>
  <si>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</si>
  <si>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</si>
  <si>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</si>
  <si>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</si>
  <si>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</si>
  <si>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</si>
  <si>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</si>
  <si>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</si>
  <si>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</si>
  <si>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</si>
  <si>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</si>
  <si>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</si>
  <si>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</si>
  <si>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</si>
  <si>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</si>
  <si>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</si>
  <si>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</si>
  <si>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</si>
  <si>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</si>
  <si>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</si>
  <si>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</si>
  <si>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</si>
  <si>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</si>
  <si>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</si>
  <si>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</si>
  <si>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</si>
  <si>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</si>
  <si>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</si>
  <si>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</si>
  <si>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</si>
  <si>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</si>
  <si>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</si>
  <si>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</si>
  <si>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</si>
  <si>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</si>
  <si>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</si>
  <si>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</si>
  <si>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</si>
  <si>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</si>
  <si>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</si>
  <si>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</si>
  <si>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</si>
  <si>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</si>
  <si>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</si>
  <si>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</si>
  <si>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</si>
  <si>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</si>
  <si>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</si>
  <si>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</si>
  <si>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</si>
  <si>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</si>
  <si>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</si>
  <si>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</si>
  <si>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</si>
  <si>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</si>
  <si>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</si>
  <si>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</si>
  <si>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</si>
  <si>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</si>
  <si>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</si>
  <si>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</si>
  <si>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</si>
  <si>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</si>
  <si>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</si>
  <si>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</si>
  <si>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</si>
  <si>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</si>
  <si>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</si>
  <si>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</si>
  <si>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</si>
  <si>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</si>
  <si>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</si>
  <si>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</si>
  <si>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</si>
  <si>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</si>
  <si>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</si>
  <si>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</si>
  <si>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</si>
  <si>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</si>
  <si>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</si>
  <si>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</si>
  <si>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</si>
  <si>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</si>
  <si>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</si>
  <si>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</si>
  <si>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</si>
  <si>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</si>
  <si>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</si>
  <si>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</si>
  <si>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</si>
  <si>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</si>
  <si>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</si>
  <si>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</si>
  <si>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</si>
  <si>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</si>
  <si>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</si>
  <si>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</si>
  <si>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</si>
  <si>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</si>
  <si>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</si>
  <si>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</si>
  <si>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</si>
  <si>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</si>
  <si>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</si>
  <si>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</si>
  <si>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</si>
  <si>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</si>
  <si>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</si>
  <si>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</si>
  <si>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</si>
  <si>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</si>
  <si>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</si>
  <si>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</si>
  <si>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</si>
  <si>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</si>
  <si>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</si>
  <si>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</si>
  <si>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</si>
  <si>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</si>
  <si>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</si>
  <si>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</si>
  <si>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</si>
  <si>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</si>
  <si>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</si>
  <si>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</si>
  <si>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</si>
  <si>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</si>
  <si>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</si>
  <si>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</si>
  <si>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</si>
  <si>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</si>
  <si>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</si>
  <si>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</si>
  <si>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</si>
  <si>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</si>
  <si>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</si>
  <si>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</si>
  <si>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</si>
  <si>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</si>
  <si>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</si>
  <si>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</si>
  <si>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</si>
  <si>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</si>
  <si>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</si>
  <si>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</si>
  <si>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</si>
  <si>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</si>
  <si>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</si>
  <si>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</si>
  <si>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</si>
  <si>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</si>
  <si>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</si>
  <si>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</si>
  <si>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</si>
  <si>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</si>
  <si>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</si>
  <si>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</si>
  <si>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</si>
  <si>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</si>
  <si>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</si>
  <si>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</si>
  <si>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</si>
  <si>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</si>
  <si>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</si>
  <si>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</si>
  <si>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</si>
  <si>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</si>
  <si>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</si>
  <si>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</si>
  <si>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</si>
  <si>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</si>
  <si>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</si>
  <si>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</si>
  <si>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</si>
  <si>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</si>
  <si>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</si>
  <si>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</si>
  <si>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</si>
  <si>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</si>
  <si>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</si>
  <si>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</si>
  <si>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</si>
  <si>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</si>
  <si>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</si>
  <si>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</si>
  <si>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</si>
  <si>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</si>
  <si>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</si>
  <si>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</si>
  <si>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</si>
  <si>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</si>
  <si>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</si>
  <si>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</si>
  <si>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</si>
  <si>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</si>
  <si>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</si>
  <si>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</si>
  <si>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</si>
  <si>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</si>
  <si>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</si>
  <si>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</si>
  <si>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</si>
  <si>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</si>
  <si>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</si>
  <si>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</si>
  <si>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</si>
  <si>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</si>
  <si>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</si>
  <si>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</si>
  <si>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</si>
  <si>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</si>
  <si>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</si>
  <si>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</si>
  <si>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</si>
  <si>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</si>
  <si>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</si>
  <si>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</si>
  <si>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</si>
  <si>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</si>
  <si>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</si>
  <si>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</si>
  <si>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</si>
  <si>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</si>
  <si>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</si>
  <si>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</si>
  <si>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</si>
  <si>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</si>
  <si>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</si>
  <si>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</si>
  <si>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</si>
  <si>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</si>
  <si>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</si>
  <si>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</si>
  <si>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</si>
  <si>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</si>
  <si>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</si>
  <si>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</si>
  <si>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</si>
  <si>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</si>
  <si>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</si>
  <si>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</si>
  <si>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</si>
  <si>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</si>
  <si>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</si>
  <si>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</si>
  <si>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</si>
  <si>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</si>
  <si>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</si>
  <si>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</si>
  <si>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</si>
  <si>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</si>
  <si>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</si>
  <si>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</si>
  <si>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</si>
  <si>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</si>
  <si>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</si>
  <si>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</si>
  <si>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</si>
  <si>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</si>
  <si>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</si>
  <si>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</si>
  <si>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</si>
  <si>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</si>
  <si>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</si>
  <si>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</si>
  <si>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</si>
  <si>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</si>
  <si>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</si>
  <si>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</si>
  <si>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</si>
  <si>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</si>
  <si>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</si>
  <si>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</si>
  <si>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</si>
  <si>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</si>
  <si>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</si>
  <si>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</si>
  <si>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</si>
  <si>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</si>
  <si>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</si>
  <si>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</si>
  <si>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</si>
  <si>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</si>
  <si>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</si>
  <si>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</si>
  <si>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</si>
  <si>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</si>
  <si>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</si>
  <si>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</si>
  <si>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</si>
  <si>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</si>
  <si>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</si>
  <si>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</si>
  <si>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</si>
  <si>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</si>
  <si>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</si>
  <si>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</si>
  <si>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</si>
  <si>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</si>
  <si>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</si>
  <si>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</si>
  <si>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</si>
  <si>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</si>
  <si>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</si>
  <si>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</si>
  <si>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</si>
  <si>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</si>
  <si>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</si>
  <si>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</si>
  <si>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</si>
  <si>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</si>
  <si>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</si>
  <si>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</si>
  <si>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</si>
  <si>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</si>
  <si>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</si>
  <si>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</si>
  <si>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</si>
  <si>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</si>
  <si>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</si>
  <si>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</si>
  <si>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</si>
  <si>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</si>
  <si>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</si>
  <si>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</si>
  <si>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</si>
  <si>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</si>
  <si>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</si>
  <si>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</si>
  <si>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</si>
  <si>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</si>
  <si>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</si>
  <si>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</si>
  <si>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</si>
  <si>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</si>
  <si>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</si>
  <si>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</si>
  <si>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</si>
  <si>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</si>
  <si>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</si>
  <si>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</si>
  <si>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</si>
  <si>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</si>
  <si>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</si>
  <si>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</si>
  <si>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</si>
  <si>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</si>
  <si>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</si>
  <si>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</si>
  <si>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</si>
  <si>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</si>
  <si>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</si>
  <si>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</si>
  <si>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</si>
  <si>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</si>
  <si>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</si>
  <si>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</si>
  <si>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</si>
  <si>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</si>
  <si>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</si>
  <si>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</si>
  <si>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</si>
  <si>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</si>
  <si>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</si>
  <si>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</si>
  <si>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</si>
  <si>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</si>
  <si>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</si>
  <si>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</si>
  <si>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</si>
  <si>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</si>
  <si>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</si>
  <si>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</si>
  <si>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</si>
  <si>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</si>
  <si>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</si>
  <si>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</si>
  <si>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</si>
  <si>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</si>
  <si>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</si>
  <si>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</si>
  <si>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</si>
  <si>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</si>
  <si>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</si>
  <si>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</si>
  <si>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</si>
  <si>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</si>
  <si>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</si>
  <si>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</si>
  <si>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</si>
  <si>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</si>
  <si>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</si>
  <si>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</si>
  <si>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</si>
  <si>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</si>
  <si>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</si>
  <si>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</si>
  <si>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</si>
  <si>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</si>
  <si>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</si>
  <si>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</si>
  <si>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</si>
  <si>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</si>
  <si>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</si>
  <si>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</si>
  <si>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</si>
  <si>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</si>
  <si>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</si>
  <si>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</si>
  <si>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</si>
  <si>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</si>
  <si>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</si>
  <si>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</si>
  <si>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</si>
  <si>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</si>
  <si>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</si>
  <si>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</si>
  <si>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</si>
  <si>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</si>
  <si>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</si>
  <si>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</si>
  <si>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</si>
  <si>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</si>
  <si>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</si>
  <si>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</si>
  <si>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</si>
  <si>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</si>
  <si>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</si>
  <si>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</si>
  <si>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</si>
  <si>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</si>
  <si>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</si>
  <si>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</si>
  <si>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</si>
  <si>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</si>
  <si>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</si>
  <si>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</si>
  <si>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</si>
  <si>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</si>
  <si>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</si>
  <si>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</si>
  <si>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</si>
  <si>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</si>
  <si>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</si>
  <si>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</si>
  <si>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</si>
  <si>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</si>
  <si>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</si>
  <si>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</si>
  <si>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</si>
  <si>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</si>
  <si>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</si>
  <si>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</si>
  <si>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</si>
  <si>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</si>
  <si>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</si>
  <si>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</si>
  <si>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</si>
  <si>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</si>
  <si>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</si>
  <si>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</si>
  <si>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</si>
  <si>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</si>
  <si>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</si>
  <si>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</si>
  <si>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</si>
  <si>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</si>
  <si>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</si>
  <si>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</si>
  <si>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</si>
  <si>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</si>
  <si>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</si>
  <si>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</si>
  <si>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</si>
  <si>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</si>
  <si>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</si>
  <si>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</si>
  <si>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</si>
  <si>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</si>
  <si>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</si>
  <si>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</si>
  <si>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</si>
  <si>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</si>
  <si>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</si>
  <si>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</si>
  <si>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</si>
  <si>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</si>
  <si>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</si>
  <si>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</si>
  <si>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</si>
  <si>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</si>
  <si>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</si>
  <si>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</si>
  <si>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</si>
  <si>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</si>
  <si>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</si>
  <si>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</si>
  <si>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</si>
  <si>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</si>
  <si>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</si>
  <si>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</si>
  <si>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</si>
  <si>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</si>
  <si>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</si>
  <si>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</si>
  <si>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</si>
  <si>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</si>
  <si>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</si>
  <si>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</si>
  <si>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</si>
  <si>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</si>
  <si>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</si>
  <si>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</si>
  <si>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</si>
  <si>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</si>
  <si>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</si>
  <si>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</si>
  <si>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</si>
  <si>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</si>
  <si>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</si>
  <si>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</si>
  <si>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</si>
  <si>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</si>
  <si>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</si>
  <si>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</si>
  <si>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</si>
  <si>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</si>
  <si>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</si>
  <si>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</si>
  <si>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</si>
  <si>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</si>
  <si>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</si>
  <si>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</si>
  <si>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</si>
  <si>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</si>
  <si>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</si>
  <si>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</si>
  <si>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</si>
  <si>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</si>
  <si>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</si>
  <si>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</si>
  <si>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</si>
  <si>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</si>
  <si>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</si>
  <si>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</si>
  <si>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</si>
  <si>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</si>
  <si>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</si>
  <si>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</si>
  <si>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</si>
  <si>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</si>
  <si>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</si>
  <si>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</si>
  <si>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</si>
  <si>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</si>
  <si>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</si>
  <si>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</si>
  <si>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</si>
  <si>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</si>
  <si>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</si>
  <si>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</si>
  <si>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</si>
  <si>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</si>
  <si>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</si>
  <si>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</si>
  <si>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</si>
  <si>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</si>
  <si>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</si>
  <si>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</si>
  <si>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</si>
  <si>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</si>
  <si>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</si>
  <si>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</si>
  <si>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</si>
  <si>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</si>
  <si>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</si>
  <si>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</si>
  <si>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</si>
  <si>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</si>
  <si>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</si>
  <si>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</si>
  <si>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</si>
  <si>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</si>
  <si>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</si>
  <si>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</si>
  <si>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</si>
  <si>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</si>
  <si>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</si>
  <si>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</si>
  <si>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</si>
  <si>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</si>
  <si>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</si>
  <si>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</si>
  <si>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</si>
  <si>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</si>
  <si>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</si>
  <si>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</si>
  <si>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</si>
  <si>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</si>
  <si>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</si>
  <si>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</si>
  <si>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</si>
  <si>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</si>
  <si>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</si>
  <si>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</si>
  <si>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</si>
  <si>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</si>
  <si>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</si>
  <si>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</si>
  <si>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</si>
  <si>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</si>
  <si>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</si>
  <si>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</si>
  <si>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</si>
  <si>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</si>
  <si>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</si>
  <si>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</si>
  <si>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</si>
  <si>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</si>
  <si>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</si>
  <si>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</si>
  <si>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</si>
  <si>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</si>
  <si>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</si>
  <si>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</si>
  <si>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</si>
  <si>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03</t>
  </si>
  <si>
    <t xml:space="preserve">Styl dla banera i stopki zawiera wyrównanie tekstu do środka, czcionkę Arial  </t>
  </si>
  <si>
    <t xml:space="preserve">Styl dla banera i stopki zawiera marginesy wewnętrzne (padding) 10px </t>
  </si>
  <si>
    <t>Styl panelu lewego zdefiniowano na: szerokość 80%, wysokość 450px, wyrównanie tekstu do środka</t>
  </si>
  <si>
    <t>Na banerze istnieje napis PROJEKT ROZBUDOWY BAZY DANYCH CZYTELNI</t>
  </si>
  <si>
    <t xml:space="preserve">W panelu prawym znajdują się kolejno: napis AUTOR STRONY, numer pesel zdającego, napis PLIKI DO POBRANIA, lista nienumerowana </t>
  </si>
  <si>
    <t>Rezultat 3: Styl strony internetowej i grafika do strony</t>
  </si>
  <si>
    <t>W stopce jest widoczny napis „Egzamin E.14 Tworzenie aplikacji internetowych i baz danych oraz administrowanie bazami.”</t>
  </si>
  <si>
    <t xml:space="preserve">Styl dla banera i stopki zawiera biały kolor czcionki oraz kolor tła #3B85AA </t>
  </si>
  <si>
    <t>Istnieje wyeksportowany plik z bazy baza/eksport.sql, wewnątrz widoczne tabele autorzy, egzemplarze, ksiazki; oraz rekord z danymi: 3, Janusz A., Zajdel (dopuszczalne jest pominięcie  "A.")</t>
  </si>
  <si>
    <r>
      <t>Istnieje plik z kwerendami zawiera</t>
    </r>
    <r>
      <rPr>
        <sz val="12"/>
        <rFont val="Arial"/>
        <family val="2"/>
        <charset val="238"/>
      </rPr>
      <t>jący</t>
    </r>
    <r>
      <rPr>
        <sz val="12"/>
        <rFont val="Arial"/>
        <family val="2"/>
        <charset val="1"/>
      </rPr>
      <t xml:space="preserve"> kwerendę </t>
    </r>
    <r>
      <rPr>
        <sz val="12"/>
        <rFont val="Arial"/>
        <family val="2"/>
        <charset val="238"/>
      </rPr>
      <t>zwracającą tytuły książek wydanych po roku 1970 np</t>
    </r>
    <r>
      <rPr>
        <sz val="12"/>
        <rFont val="Arial"/>
        <family val="2"/>
        <charset val="1"/>
      </rPr>
      <t xml:space="preserve">: </t>
    </r>
    <r>
      <rPr>
        <sz val="12"/>
        <rFont val="Courier New"/>
        <family val="3"/>
        <charset val="1"/>
      </rPr>
      <t xml:space="preserve">SELECT Tytul FROM ksiazki WHERE RokWydania &gt; '1970' </t>
    </r>
    <r>
      <rPr>
        <sz val="12"/>
        <rFont val="Arial"/>
        <family val="2"/>
        <charset val="238"/>
      </rPr>
      <t>lub Istnieje plik zrzutu ekranu z wynikiem wykonania kwerendy z widocznymi zwróconymi tytułami: Latarnik, Bez dogmatu, Sonety krymskie, Prelekcje paryskie</t>
    </r>
  </si>
  <si>
    <r>
      <t xml:space="preserve">Plik z kwerendami zawiera: 
</t>
    </r>
    <r>
      <rPr>
        <sz val="12"/>
        <rFont val="Courier New"/>
        <family val="3"/>
        <charset val="1"/>
      </rPr>
      <t xml:space="preserve">INSERT INTO autorzy (IDAutor`, `Imie`, `Nazwisko`) VALUES ('3', 'Janusz A.', 'Zajdel') </t>
    </r>
    <r>
      <rPr>
        <sz val="12"/>
        <rFont val="Arial"/>
        <family val="2"/>
        <charset val="1"/>
      </rPr>
      <t xml:space="preserve">lub
</t>
    </r>
    <r>
      <rPr>
        <sz val="12"/>
        <rFont val="Courier New"/>
        <family val="3"/>
        <charset val="1"/>
      </rPr>
      <t xml:space="preserve">INSERT INTO autorzy values (3,'Janusz A.', 'Zajdel')
</t>
    </r>
    <r>
      <rPr>
        <sz val="12"/>
        <rFont val="Arial"/>
        <family val="2"/>
        <charset val="1"/>
      </rPr>
      <t>Prawidłowe są też rozwiązania bez podanego numeru ID lub z wartością NULL czyli np. ...(</t>
    </r>
    <r>
      <rPr>
        <sz val="12"/>
        <rFont val="Courier New"/>
        <family val="3"/>
        <charset val="238"/>
      </rPr>
      <t>'Janusz A.', 'Zajdel'</t>
    </r>
    <r>
      <rPr>
        <sz val="12"/>
        <rFont val="Arial"/>
        <family val="2"/>
        <charset val="1"/>
      </rPr>
      <t xml:space="preserve">) lub </t>
    </r>
    <r>
      <rPr>
        <sz val="12"/>
        <rFont val="Arial"/>
        <family val="2"/>
        <charset val="238"/>
      </rPr>
      <t xml:space="preserve"> ...(</t>
    </r>
    <r>
      <rPr>
        <sz val="12"/>
        <rFont val="Courier New"/>
        <family val="3"/>
        <charset val="238"/>
      </rPr>
      <t>NULL, 'Janusz A.', 'Zajdel')</t>
    </r>
    <r>
      <rPr>
        <sz val="12"/>
        <rFont val="Arial"/>
        <family val="2"/>
        <charset val="238"/>
      </rPr>
      <t>(dopuszczalne jest pominięcie "A.")</t>
    </r>
  </si>
  <si>
    <r>
      <t xml:space="preserve">W podfolderze baza znajduje się plik MSAccess lub LibreOffice Base o nazwie </t>
    </r>
    <r>
      <rPr>
        <i/>
        <sz val="12"/>
        <rFont val="Arial"/>
        <family val="2"/>
        <charset val="238"/>
      </rPr>
      <t>Czytelnia</t>
    </r>
    <r>
      <rPr>
        <sz val="12"/>
        <color indexed="8"/>
        <rFont val="Arial"/>
        <family val="2"/>
        <charset val="1"/>
      </rPr>
      <t xml:space="preserve"> ze zdefiniowanymi tabelami: autorzy, czytelnicy, egzemplarze, ksiazki, wypozyczenia i zamowienia</t>
    </r>
  </si>
  <si>
    <t>Tabela ksiazki zawiera pola: IDKsiazki (klucz główny), AutorID, RokWydania, Tytul, Wydawnictwo</t>
  </si>
  <si>
    <t>Tabela autorzy zawiera pola: IDAutor (klucz główny), Imie, Nazwisko</t>
  </si>
  <si>
    <t>Tabela egzemplarze zawiera pola: IDEgzemplarz (klucz główny), KsiazkaID, DoWypozyczenia</t>
  </si>
  <si>
    <t>Tabela wypozyczenia zawiera pola: EgzemplarzID (klucz główny), CzytelnikID, DataWypoz</t>
  </si>
  <si>
    <t>Tabela zamowienia zawiera pola: EgzemplarzID (klucz główny), CzytelnikID, DataZamowienia</t>
  </si>
  <si>
    <t>Tabela czytelnicy zawiera pola: IDCzytelnik (klucz główny), Nazwisko, Imie, Adres, Miasto, KodPocztowy, DataZapisania, Blokada</t>
  </si>
  <si>
    <t>Istnieje zdefiniowany styl CSS oraz działa on na stronie</t>
  </si>
  <si>
    <t>Styl panelu prawego zdefiniowano na: szerokość 20%, wysokość 450px, tło w kolorze #4E9BB5, biały kolor czcionki</t>
  </si>
  <si>
    <t>Plik graficzny ma wymiary: wysokość nie większa niż 400 px (+2 px), szerokość nie większa niż 800 px (+2 px)</t>
  </si>
  <si>
    <r>
      <t xml:space="preserve">Rezultat 4: Strona internetowa
Uwaga: </t>
    </r>
    <r>
      <rPr>
        <sz val="12"/>
        <rFont val="Arial"/>
        <family val="2"/>
        <charset val="238"/>
      </rPr>
      <t>W napisach widocznych na stronie dopuszczalne błędy literowe dotyczące wielkości liter, polskich znaków diakrytycznych oraz inne błędy nie zmieniające sensu słów</t>
    </r>
  </si>
  <si>
    <r>
      <t xml:space="preserve">Rezultat 2: Baza danych
Uwaga: </t>
    </r>
    <r>
      <rPr>
        <sz val="12"/>
        <rFont val="Arial"/>
        <family val="2"/>
        <charset val="238"/>
      </rPr>
      <t>w nazwach dopuszczalne błędy literowe dotyczące wielkości liter, polskich znaków diakrytycznych oraz inne nie zmieniające sensu słów</t>
    </r>
    <r>
      <rPr>
        <b/>
        <sz val="12"/>
        <rFont val="Arial"/>
        <family val="2"/>
        <charset val="238"/>
      </rPr>
      <t xml:space="preserve">
</t>
    </r>
    <r>
      <rPr>
        <sz val="12"/>
        <rFont val="Arial"/>
        <family val="2"/>
        <charset val="238"/>
      </rPr>
      <t>Wyniki rezultatu 2 znajdują się w pliku bazy danych lub w pliku zawierającym zrzut ekranu relacji w bazie danych</t>
    </r>
  </si>
  <si>
    <r>
      <t xml:space="preserve">Istnieje plik </t>
    </r>
    <r>
      <rPr>
        <i/>
        <sz val="12"/>
        <color indexed="8"/>
        <rFont val="Arial"/>
        <family val="2"/>
        <charset val="238"/>
      </rPr>
      <t>index</t>
    </r>
    <r>
      <rPr>
        <sz val="12"/>
        <color indexed="8"/>
        <rFont val="Arial"/>
        <family val="2"/>
        <charset val="1"/>
      </rPr>
      <t xml:space="preserve"> z kodem witryny, w znaczniku &lt;title&gt; umieszczony tytuł „Baza danych czytelni”</t>
    </r>
  </si>
  <si>
    <t>W panelu lewym jest widoczny obraz z projektem bazy danych; jest on wyśrodkowany w poziomie i pionie, zawiera obramowanie</t>
  </si>
  <si>
    <t>Wybranie odsyłacza „Kwerendy do bazy” powoduje pobranie (wyświetlenie) pliku z kwerendami lub wybranie odsyłacza „Eksport MySQL” powoduje pobranie (wyświetlenie) pliku eksportu bazy</t>
  </si>
  <si>
    <t>W kodzie HTML napis PROJEKT ROZBUDOWY … zapisano w znaczniku h1, AUTOR STRONY i PLIKI DO POBRANIA zapisano w znaczniku h3,  napis Egzamin E.14 Tworzenie … zapisano w znaczniku h2 (co najmniej dla dwóch nagłówków)</t>
  </si>
  <si>
    <r>
      <t>W kodzie HTML bloki zdefiniowane są za pomocą znaczników &lt;div&gt; lub znaczników HTML5: article, section, footer, header, nav, aside</t>
    </r>
    <r>
      <rPr>
        <strike/>
        <sz val="12"/>
        <rFont val="Arial"/>
        <family val="2"/>
        <charset val="1"/>
      </rPr>
      <t xml:space="preserve"> </t>
    </r>
  </si>
  <si>
    <r>
      <t xml:space="preserve">Plik z kwerendami zawiera </t>
    </r>
    <r>
      <rPr>
        <sz val="12"/>
        <rFont val="Arial"/>
        <family val="2"/>
        <charset val="238"/>
      </rPr>
      <t>kwerendę zwracającą wszystkie tytuły wraz z nazwiskami autorów, jakie znajdują się w bazie np</t>
    </r>
    <r>
      <rPr>
        <sz val="12"/>
        <rFont val="Arial"/>
        <family val="2"/>
        <charset val="1"/>
      </rPr>
      <t>:</t>
    </r>
    <r>
      <rPr>
        <sz val="12"/>
        <rFont val="Courier New"/>
        <family val="3"/>
        <charset val="1"/>
      </rPr>
      <t xml:space="preserve"> 
1) SELECT nazwisko, tytul FROM autorzy INNER JOIN ksiazki ON autorzy.IDAutor=ksiazki.AutorID
2) SELECT nazwisko, tytul FROM autorzy, ksiazki WHERE autorzy.IDAutor=ksiazki.AutorID 
</t>
    </r>
    <r>
      <rPr>
        <sz val="12"/>
        <rFont val="Arial"/>
        <family val="2"/>
        <charset val="238"/>
      </rPr>
      <t>lub</t>
    </r>
    <r>
      <rPr>
        <sz val="12"/>
        <rFont val="Courier New"/>
        <family val="3"/>
        <charset val="1"/>
      </rPr>
      <t xml:space="preserve">
</t>
    </r>
    <r>
      <rPr>
        <sz val="12"/>
        <rFont val="Arial"/>
        <family val="2"/>
        <charset val="238"/>
      </rPr>
      <t>istnieje plik zrzutu ekranu z wynikiem wykonania kwerendy, na którym widoczne są zwrócone nazwiska i tytuły: Sienkiewicz Latarnik, Sienkiewicz Bez dogmatu, Mickiewicz Konrad Wallenrod, Mickiewicz Sonety krymskie, Mickiewicz Prelekcje paryskie</t>
    </r>
  </si>
  <si>
    <r>
      <t xml:space="preserve">Plik z kwerendami zawiera </t>
    </r>
    <r>
      <rPr>
        <sz val="12"/>
        <rFont val="Arial"/>
        <family val="2"/>
        <charset val="238"/>
      </rPr>
      <t>kwerendę zwracającą numer egzemplarza książki i jej tytuł dla tych książek, które można jeszcze wypożyczyć np</t>
    </r>
    <r>
      <rPr>
        <sz val="12"/>
        <rFont val="Arial"/>
        <family val="2"/>
        <charset val="1"/>
      </rPr>
      <t xml:space="preserve">: 
1) </t>
    </r>
    <r>
      <rPr>
        <sz val="12"/>
        <rFont val="Courier New"/>
        <family val="3"/>
        <charset val="1"/>
      </rPr>
      <t xml:space="preserve">SELECT IDEgzemplarz, Tytul FROM egzemplarze INNER JOIN ksiazki ON egzemplarze.KsiazkaID = ksiazki.IDKsiazki WHERE DoWypozyczenia=1 
2)SELECT IDEgzemplarz, Tytul FROM egzemplarze, ksiazki WHERE egzemplarze.KsiazkaID = ksiazki.IDKsiazki AND DoWypozyczenia=1 
</t>
    </r>
    <r>
      <rPr>
        <sz val="12"/>
        <rFont val="Arial"/>
        <family val="2"/>
        <charset val="238"/>
      </rPr>
      <t xml:space="preserve">lub istnieje plik zrzutu ekranu z wynikiem wykonania kwerendy, na którym widoczne są wyłącznie zwrócone pola IDEgzemplarz i Tytuł: 1 Latarnik, 2 Latarnik, 4 Bez dogmatu, 5 Bez dogmatu, 12 Bez dogmatu, 6 Konrad Wallenrod, 8 Sonety Krymskie, 9 Sonety Krymskie, 10 Prelekcje paryskie </t>
    </r>
  </si>
  <si>
    <t>Strona internetowa składa się z czterech bloków, zgodnie z rysunkiem w arkuszu: baner na górze, poniżej obok siebie panel lewy i prawy, poniżej stopka</t>
  </si>
  <si>
    <t>W kodzie HTML znacznik &lt;img&gt; zawiera atrybut alt="baza danych czytelni”</t>
  </si>
  <si>
    <t>E.14_03_16.05</t>
  </si>
  <si>
    <r>
      <t xml:space="preserve">Istnieje plik projekt.jpg lub projekt.jpeg, który przedstawia projekt bazy danych (widoczna graficzna reprezentacja relacji w bazie danych czytelnia), na obrazie </t>
    </r>
    <r>
      <rPr>
        <u/>
        <sz val="12"/>
        <rFont val="Arial"/>
        <family val="2"/>
        <charset val="1"/>
      </rPr>
      <t>nie są widoczne</t>
    </r>
    <r>
      <rPr>
        <sz val="12"/>
        <rFont val="Arial"/>
        <family val="2"/>
        <charset val="1"/>
      </rPr>
      <t xml:space="preserve"> ikony programu MSAccess/Libre/Open/Office ani ramy okna</t>
    </r>
  </si>
  <si>
    <r>
      <t xml:space="preserve">Rezultat 1:  Utworzone i wykonane zapytania do bazy danych
Uwagi do kryteriówów  2-5 : </t>
    </r>
    <r>
      <rPr>
        <sz val="12"/>
        <rFont val="Arial"/>
        <family val="2"/>
        <charset val="238"/>
      </rPr>
      <t>każda forma zapytania dająca prawidłowy wynik jest poprawna. Nazwy pól I tabeli mogą być w apostrofach lub bez, kolejność nazw dowolna, każda z tabel może być poprzedzona nazwą bazy, np. Czytelnia.autorzy, wielkość liter nie ma znaczenia, dozwolone też “… FROM ksiazki INNER JOIN autorzy...”; dozwolone samo JOIN zamiast INNER JOIN, przyrównanie kluczy może być odwrócone</t>
    </r>
  </si>
  <si>
    <r>
      <t xml:space="preserve">Istnieją przynajmniej 3 relacje z wymienionych: 
IDAutor=ksiazki.AutorID; IDKsiazki = egzemplarze.KsiazkaID; IDEgzemplarz = wypozyczenia.EgzemplarzID; IDEgzemplarz = zamowienia.EgzemplarzID; IDCzytelnik = wypozyczenia.CzytelnikID; IDCzytelnik = zamowienia.CzytelnikID;
</t>
    </r>
    <r>
      <rPr>
        <b/>
        <sz val="12"/>
        <rFont val="Arial"/>
        <family val="2"/>
        <charset val="1"/>
      </rPr>
      <t>Uwaga:</t>
    </r>
    <r>
      <rPr>
        <sz val="12"/>
        <rFont val="Arial"/>
        <family val="2"/>
        <charset val="1"/>
      </rPr>
      <t xml:space="preserve"> należy sprawdzić poprawność relacji konsekwentnie do nazewnictwa w tabelach jakiego użył zdający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</si>
</sst>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name val="Arial"/>
      <family val="2"/>
      <charset val="1"/>
    </font>
    <font>
      <sz val="12"/>
      <name val="Courier New"/>
      <family val="3"/>
      <charset val="1"/>
    </font>
    <font>
      <u/>
      <sz val="12"/>
      <name val="Arial"/>
      <family val="2"/>
      <charset val="1"/>
    </font>
    <font>
      <sz val="12"/>
      <color theme="1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trike/>
      <sz val="12"/>
      <name val="Arial"/>
      <family val="2"/>
      <charset val="1"/>
    </font>
    <font>
      <b/>
      <sz val="12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49"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16" fillId="0" borderId="0" xfId="3" applyFont="1" applyFill="1" applyBorder="1"/>
    <xf numFmtId="49" fontId="11" fillId="0" borderId="0" xfId="0" quotePrefix="1" applyNumberFormat="1" applyFont="1" applyAlignment="1">
      <alignment horizontal="left" vertical="center"/>
    </xf>
    <xf numFmtId="0" fontId="17" fillId="0" borderId="0" xfId="0" applyFont="1" applyFill="1"/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5" fillId="2" borderId="8" xfId="0" applyFont="1" applyFill="1" applyBorder="1" applyAlignment="1">
      <alignment vertical="top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2" borderId="13" xfId="0" applyFont="1" applyFill="1" applyBorder="1" applyAlignment="1">
      <alignment vertical="top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horizontal="left" vertical="center" wrapText="1"/>
    </xf>
    <xf numFmtId="0" fontId="18" fillId="0" borderId="14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0"/>
  <sheetViews>
    <sheetView tabSelected="1" zoomScale="85" zoomScaleNormal="85" workbookViewId="0">
      <selection activeCell="E5" sqref="E5"/>
    </sheetView>
  </sheetViews>
  <sheetFormatPr defaultRowHeight="13.8"/>
  <cols>
    <col min="1" max="1" width="10.59765625" customWidth="1"/>
    <col min="2" max="2" width="122.19921875" customWidth="1"/>
  </cols>
  <sheetData>
    <row r="1" spans="1:2" ht="20.399999999999999">
      <c r="A1" s="19" t="s">
        <v>0</v>
      </c>
      <c r="B1" s="32" t="str">
        <f>IF(B2="","",INDEX('15.08'!$C$4:$C$255,MATCH(B2,'15.08'!$B$4:$B$255,0),0))</f>
        <v>Tworzenie aplikacji internetowych i baz danych oraz administrowanie bazami</v>
      </c>
    </row>
    <row r="2" spans="1:2" ht="20.399999999999999">
      <c r="A2" s="19" t="s">
        <v>6</v>
      </c>
      <c r="B2" s="2" t="s">
        <v>447</v>
      </c>
    </row>
    <row r="3" spans="1:2" ht="15.6">
      <c r="A3" s="19" t="s">
        <v>7</v>
      </c>
      <c r="B3" s="21" t="s">
        <v>821</v>
      </c>
    </row>
    <row r="4" spans="1:2" ht="16.2" thickBot="1">
      <c r="A4" s="19" t="s">
        <v>8</v>
      </c>
      <c r="B4" s="31" t="s">
        <v>854</v>
      </c>
    </row>
    <row r="5" spans="1:2" ht="28.8" customHeight="1" thickBot="1">
      <c r="A5" s="47" t="s">
        <v>1</v>
      </c>
      <c r="B5" s="48" t="s">
        <v>2</v>
      </c>
    </row>
    <row r="6" spans="1:2" ht="76.8" thickBot="1">
      <c r="A6" s="3" t="s">
        <v>35</v>
      </c>
      <c r="B6" s="34" t="s">
        <v>856</v>
      </c>
    </row>
    <row r="7" spans="1:2" ht="30">
      <c r="A7" s="35" t="s">
        <v>9</v>
      </c>
      <c r="B7" s="38" t="s">
        <v>830</v>
      </c>
    </row>
    <row r="8" spans="1:2" ht="46.2">
      <c r="A8" s="1" t="s">
        <v>10</v>
      </c>
      <c r="B8" s="39" t="s">
        <v>831</v>
      </c>
    </row>
    <row r="9" spans="1:2" ht="92.4">
      <c r="A9" s="1" t="s">
        <v>11</v>
      </c>
      <c r="B9" s="39" t="s">
        <v>850</v>
      </c>
    </row>
    <row r="10" spans="1:2" ht="137.4">
      <c r="A10" s="1" t="s">
        <v>25</v>
      </c>
      <c r="B10" s="39" t="s">
        <v>851</v>
      </c>
    </row>
    <row r="11" spans="1:2" ht="78" thickBot="1">
      <c r="A11" s="36" t="s">
        <v>26</v>
      </c>
      <c r="B11" s="40" t="s">
        <v>832</v>
      </c>
    </row>
    <row r="12" spans="1:2" ht="62.4" thickBot="1">
      <c r="A12" s="8" t="s">
        <v>36</v>
      </c>
      <c r="B12" s="37" t="s">
        <v>844</v>
      </c>
    </row>
    <row r="13" spans="1:2" ht="30.6">
      <c r="A13" s="6" t="s">
        <v>3</v>
      </c>
      <c r="B13" s="41" t="s">
        <v>833</v>
      </c>
    </row>
    <row r="14" spans="1:2" ht="15">
      <c r="A14" s="5" t="s">
        <v>4</v>
      </c>
      <c r="B14" s="42" t="s">
        <v>835</v>
      </c>
    </row>
    <row r="15" spans="1:2" ht="15">
      <c r="A15" s="6" t="s">
        <v>5</v>
      </c>
      <c r="B15" s="39" t="s">
        <v>834</v>
      </c>
    </row>
    <row r="16" spans="1:2" ht="15">
      <c r="A16" s="6" t="s">
        <v>40</v>
      </c>
      <c r="B16" s="42" t="s">
        <v>836</v>
      </c>
    </row>
    <row r="17" spans="1:2" ht="15">
      <c r="A17" s="5" t="s">
        <v>41</v>
      </c>
      <c r="B17" s="42" t="s">
        <v>837</v>
      </c>
    </row>
    <row r="18" spans="1:2" ht="15">
      <c r="A18" s="6" t="s">
        <v>42</v>
      </c>
      <c r="B18" s="42" t="s">
        <v>838</v>
      </c>
    </row>
    <row r="19" spans="1:2" ht="15">
      <c r="A19" s="6" t="s">
        <v>43</v>
      </c>
      <c r="B19" s="43" t="s">
        <v>839</v>
      </c>
    </row>
    <row r="20" spans="1:2" ht="61.2" thickBot="1">
      <c r="A20" s="5" t="s">
        <v>44</v>
      </c>
      <c r="B20" s="44" t="s">
        <v>857</v>
      </c>
    </row>
    <row r="21" spans="1:2" ht="16.2" thickBot="1">
      <c r="A21" s="3" t="s">
        <v>37</v>
      </c>
      <c r="B21" s="34" t="s">
        <v>827</v>
      </c>
    </row>
    <row r="22" spans="1:2" ht="15">
      <c r="A22" s="4" t="s">
        <v>12</v>
      </c>
      <c r="B22" s="45" t="s">
        <v>840</v>
      </c>
    </row>
    <row r="23" spans="1:2" ht="15">
      <c r="A23" s="6" t="s">
        <v>13</v>
      </c>
      <c r="B23" s="39" t="s">
        <v>829</v>
      </c>
    </row>
    <row r="24" spans="1:2" ht="15">
      <c r="A24" s="6" t="s">
        <v>14</v>
      </c>
      <c r="B24" s="39" t="s">
        <v>822</v>
      </c>
    </row>
    <row r="25" spans="1:2" ht="15">
      <c r="A25" s="6" t="s">
        <v>15</v>
      </c>
      <c r="B25" s="39" t="s">
        <v>823</v>
      </c>
    </row>
    <row r="26" spans="1:2" ht="15">
      <c r="A26" s="6" t="s">
        <v>16</v>
      </c>
      <c r="B26" s="39" t="s">
        <v>824</v>
      </c>
    </row>
    <row r="27" spans="1:2" ht="15">
      <c r="A27" s="6" t="s">
        <v>17</v>
      </c>
      <c r="B27" s="39" t="s">
        <v>841</v>
      </c>
    </row>
    <row r="28" spans="1:2" ht="30">
      <c r="A28" s="6" t="s">
        <v>32</v>
      </c>
      <c r="B28" s="39" t="s">
        <v>855</v>
      </c>
    </row>
    <row r="29" spans="1:2" ht="15.6" thickBot="1">
      <c r="A29" s="5" t="s">
        <v>47</v>
      </c>
      <c r="B29" s="46" t="s">
        <v>842</v>
      </c>
    </row>
    <row r="30" spans="1:2" ht="46.8" thickBot="1">
      <c r="A30" s="8" t="s">
        <v>38</v>
      </c>
      <c r="B30" s="37" t="s">
        <v>843</v>
      </c>
    </row>
    <row r="31" spans="1:2" ht="15.6">
      <c r="A31" s="4" t="s">
        <v>18</v>
      </c>
      <c r="B31" s="41" t="s">
        <v>845</v>
      </c>
    </row>
    <row r="32" spans="1:2" ht="30">
      <c r="A32" s="6" t="s">
        <v>19</v>
      </c>
      <c r="B32" s="42" t="s">
        <v>852</v>
      </c>
    </row>
    <row r="33" spans="1:2" ht="15">
      <c r="A33" s="6" t="s">
        <v>20</v>
      </c>
      <c r="B33" s="42" t="s">
        <v>825</v>
      </c>
    </row>
    <row r="34" spans="1:2" ht="15">
      <c r="A34" s="6" t="s">
        <v>21</v>
      </c>
      <c r="B34" s="39" t="s">
        <v>846</v>
      </c>
    </row>
    <row r="35" spans="1:2" ht="30">
      <c r="A35" s="6" t="s">
        <v>22</v>
      </c>
      <c r="B35" s="42" t="s">
        <v>826</v>
      </c>
    </row>
    <row r="36" spans="1:2" ht="30">
      <c r="A36" s="6" t="s">
        <v>23</v>
      </c>
      <c r="B36" s="39" t="s">
        <v>847</v>
      </c>
    </row>
    <row r="37" spans="1:2" ht="15">
      <c r="A37" s="6" t="s">
        <v>24</v>
      </c>
      <c r="B37" s="39" t="s">
        <v>828</v>
      </c>
    </row>
    <row r="38" spans="1:2" ht="30">
      <c r="A38" s="6" t="s">
        <v>33</v>
      </c>
      <c r="B38" s="39" t="s">
        <v>848</v>
      </c>
    </row>
    <row r="39" spans="1:2" ht="15">
      <c r="A39" s="5" t="s">
        <v>34</v>
      </c>
      <c r="B39" s="42" t="s">
        <v>853</v>
      </c>
    </row>
    <row r="40" spans="1:2" ht="30.75" customHeight="1" thickBot="1">
      <c r="A40" s="7" t="s">
        <v>50</v>
      </c>
      <c r="B40" s="44" t="s">
        <v>849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" operator="beginsWith" id="{ADB0D89F-E1BF-4DD6-B9D2-D781C27FC96B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0" customWidth="1"/>
    <col min="2" max="2" width="6.09765625" style="20" customWidth="1"/>
    <col min="3" max="3" width="23.5" style="20" customWidth="1"/>
    <col min="4" max="4" width="40.5" style="20" customWidth="1"/>
    <col min="5" max="5" width="12.3984375" style="20" customWidth="1"/>
    <col min="6" max="16384" width="9" style="20"/>
  </cols>
  <sheetData>
    <row r="1" spans="1:6" ht="13.8">
      <c r="A1" s="20" t="str">
        <f ca="1">RIGHT(CELL("nazwa_pliku",$A$1),LEN(CELL("nazwa_pliku",$A$1))-FIND("]",CELL("nazwa_pliku",$A$1)))</f>
        <v>15.08</v>
      </c>
      <c r="C1" s="22" t="str">
        <f ca="1">CELL("filename",A1)</f>
        <v>O:\AM\ARKUSZE DO UDOSTĘPNIANIA od 2016\Arkusze Nowy do wysyłki\2016\czerwiec 2016\cz.praktyczna_16.05\zo\[e_14_2016_05_03_zo.xlsx]15.08</v>
      </c>
      <c r="D1" s="20" t="str">
        <f ca="1">RIGHT(C1,LEN(C1)-FIND("@@@",SUBSTITUTE(C1,"\","@@@",LEN(C1)-LEN(SUBSTITUTE(C1,"\","")))))</f>
        <v>[e_14_2016_05_03_zo.xlsx]15.08</v>
      </c>
      <c r="E1" s="20" t="str">
        <f ca="1">RIGHT(D1,16)</f>
        <v>03_zo.xlsx]15.08</v>
      </c>
      <c r="F1" s="20" t="str">
        <f ca="1">LEFT(E1,5)</f>
        <v>03_zo</v>
      </c>
    </row>
    <row r="3" spans="1:6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6" ht="28.8">
      <c r="A4" s="25">
        <v>1</v>
      </c>
      <c r="B4" s="26" t="s">
        <v>112</v>
      </c>
      <c r="C4" s="27" t="s">
        <v>113</v>
      </c>
      <c r="D4" s="28" t="s">
        <v>114</v>
      </c>
      <c r="E4" s="29">
        <v>150</v>
      </c>
      <c r="F4" s="29" t="s">
        <v>115</v>
      </c>
    </row>
    <row r="5" spans="1:6" ht="43.2">
      <c r="A5" s="25">
        <v>2</v>
      </c>
      <c r="B5" s="26" t="s">
        <v>116</v>
      </c>
      <c r="C5" s="27" t="s">
        <v>117</v>
      </c>
      <c r="D5" s="27" t="s">
        <v>118</v>
      </c>
      <c r="E5" s="29">
        <v>150</v>
      </c>
      <c r="F5" s="29" t="s">
        <v>115</v>
      </c>
    </row>
    <row r="6" spans="1:6" ht="43.2">
      <c r="A6" s="25">
        <v>3</v>
      </c>
      <c r="B6" s="26" t="s">
        <v>119</v>
      </c>
      <c r="C6" s="27" t="s">
        <v>120</v>
      </c>
      <c r="D6" s="27" t="s">
        <v>118</v>
      </c>
      <c r="E6" s="29">
        <v>150</v>
      </c>
      <c r="F6" s="29" t="s">
        <v>115</v>
      </c>
    </row>
    <row r="7" spans="1:6" ht="28.8">
      <c r="A7" s="25">
        <v>4</v>
      </c>
      <c r="B7" s="26" t="s">
        <v>121</v>
      </c>
      <c r="C7" s="27" t="s">
        <v>122</v>
      </c>
      <c r="D7" s="27" t="s">
        <v>123</v>
      </c>
      <c r="E7" s="29">
        <v>120</v>
      </c>
      <c r="F7" s="29" t="s">
        <v>115</v>
      </c>
    </row>
    <row r="8" spans="1:6" ht="28.8">
      <c r="A8" s="25">
        <v>5</v>
      </c>
      <c r="B8" s="26" t="s">
        <v>124</v>
      </c>
      <c r="C8" s="27" t="s">
        <v>125</v>
      </c>
      <c r="D8" s="27" t="s">
        <v>123</v>
      </c>
      <c r="E8" s="29">
        <v>180</v>
      </c>
      <c r="F8" s="29" t="s">
        <v>115</v>
      </c>
    </row>
    <row r="9" spans="1:6" ht="28.8">
      <c r="A9" s="25">
        <v>6</v>
      </c>
      <c r="B9" s="26" t="s">
        <v>126</v>
      </c>
      <c r="C9" s="27" t="s">
        <v>127</v>
      </c>
      <c r="D9" s="27" t="s">
        <v>128</v>
      </c>
      <c r="E9" s="29">
        <v>180</v>
      </c>
      <c r="F9" s="29" t="s">
        <v>115</v>
      </c>
    </row>
    <row r="10" spans="1:6" ht="43.2">
      <c r="A10" s="25">
        <v>7</v>
      </c>
      <c r="B10" s="26" t="s">
        <v>129</v>
      </c>
      <c r="C10" s="27" t="s">
        <v>130</v>
      </c>
      <c r="D10" s="27" t="s">
        <v>131</v>
      </c>
      <c r="E10" s="29">
        <v>120</v>
      </c>
      <c r="F10" s="29" t="s">
        <v>115</v>
      </c>
    </row>
    <row r="11" spans="1:6" ht="14.4">
      <c r="A11" s="25">
        <v>8</v>
      </c>
      <c r="B11" s="26" t="s">
        <v>132</v>
      </c>
      <c r="C11" s="27" t="s">
        <v>133</v>
      </c>
      <c r="D11" s="27" t="s">
        <v>134</v>
      </c>
      <c r="E11" s="29">
        <v>120</v>
      </c>
      <c r="F11" s="29" t="s">
        <v>115</v>
      </c>
    </row>
    <row r="12" spans="1:6" ht="14.4">
      <c r="A12" s="25">
        <v>9</v>
      </c>
      <c r="B12" s="26" t="s">
        <v>135</v>
      </c>
      <c r="C12" s="27" t="s">
        <v>136</v>
      </c>
      <c r="D12" s="27" t="s">
        <v>137</v>
      </c>
      <c r="E12" s="29">
        <v>240</v>
      </c>
      <c r="F12" s="29" t="s">
        <v>115</v>
      </c>
    </row>
    <row r="13" spans="1:6" ht="28.8">
      <c r="A13" s="25">
        <v>10</v>
      </c>
      <c r="B13" s="26" t="s">
        <v>138</v>
      </c>
      <c r="C13" s="27" t="s">
        <v>139</v>
      </c>
      <c r="D13" s="27" t="s">
        <v>140</v>
      </c>
      <c r="E13" s="29">
        <v>180</v>
      </c>
      <c r="F13" s="29" t="s">
        <v>115</v>
      </c>
    </row>
    <row r="14" spans="1:6" ht="43.2">
      <c r="A14" s="25">
        <v>11</v>
      </c>
      <c r="B14" s="26" t="s">
        <v>141</v>
      </c>
      <c r="C14" s="27" t="s">
        <v>142</v>
      </c>
      <c r="D14" s="27" t="s">
        <v>143</v>
      </c>
      <c r="E14" s="29">
        <v>160</v>
      </c>
      <c r="F14" s="29" t="s">
        <v>115</v>
      </c>
    </row>
    <row r="15" spans="1:6" ht="28.8">
      <c r="A15" s="25">
        <v>12</v>
      </c>
      <c r="B15" s="26" t="s">
        <v>144</v>
      </c>
      <c r="C15" s="27" t="s">
        <v>145</v>
      </c>
      <c r="D15" s="27" t="s">
        <v>146</v>
      </c>
      <c r="E15" s="29">
        <v>180</v>
      </c>
      <c r="F15" s="29" t="s">
        <v>115</v>
      </c>
    </row>
    <row r="16" spans="1:6" ht="28.8">
      <c r="A16" s="25">
        <v>13</v>
      </c>
      <c r="B16" s="26" t="s">
        <v>147</v>
      </c>
      <c r="C16" s="27" t="s">
        <v>148</v>
      </c>
      <c r="D16" s="27" t="s">
        <v>149</v>
      </c>
      <c r="E16" s="29">
        <v>180</v>
      </c>
      <c r="F16" s="29" t="s">
        <v>115</v>
      </c>
    </row>
    <row r="17" spans="1:6" ht="28.8">
      <c r="A17" s="25">
        <v>14</v>
      </c>
      <c r="B17" s="26" t="s">
        <v>150</v>
      </c>
      <c r="C17" s="27" t="s">
        <v>151</v>
      </c>
      <c r="D17" s="27" t="s">
        <v>152</v>
      </c>
      <c r="E17" s="29">
        <v>120</v>
      </c>
      <c r="F17" s="29" t="s">
        <v>115</v>
      </c>
    </row>
    <row r="18" spans="1:6" ht="28.8">
      <c r="A18" s="25">
        <v>15</v>
      </c>
      <c r="B18" s="26" t="s">
        <v>153</v>
      </c>
      <c r="C18" s="27" t="s">
        <v>154</v>
      </c>
      <c r="D18" s="27" t="s">
        <v>155</v>
      </c>
      <c r="E18" s="29">
        <v>180</v>
      </c>
      <c r="F18" s="29" t="s">
        <v>115</v>
      </c>
    </row>
    <row r="19" spans="1:6" ht="43.2">
      <c r="A19" s="25">
        <v>16</v>
      </c>
      <c r="B19" s="26" t="s">
        <v>156</v>
      </c>
      <c r="C19" s="27" t="s">
        <v>157</v>
      </c>
      <c r="D19" s="27" t="s">
        <v>158</v>
      </c>
      <c r="E19" s="29">
        <v>150</v>
      </c>
      <c r="F19" s="29" t="s">
        <v>115</v>
      </c>
    </row>
    <row r="20" spans="1:6" ht="28.8">
      <c r="A20" s="25">
        <v>17</v>
      </c>
      <c r="B20" s="26" t="s">
        <v>159</v>
      </c>
      <c r="C20" s="27" t="s">
        <v>160</v>
      </c>
      <c r="D20" s="27" t="s">
        <v>161</v>
      </c>
      <c r="E20" s="29">
        <v>240</v>
      </c>
      <c r="F20" s="29" t="s">
        <v>115</v>
      </c>
    </row>
    <row r="21" spans="1:6" ht="28.8">
      <c r="A21" s="25">
        <v>18</v>
      </c>
      <c r="B21" s="26" t="s">
        <v>162</v>
      </c>
      <c r="C21" s="27" t="s">
        <v>163</v>
      </c>
      <c r="D21" s="27" t="s">
        <v>164</v>
      </c>
      <c r="E21" s="29">
        <v>150</v>
      </c>
      <c r="F21" s="29" t="s">
        <v>115</v>
      </c>
    </row>
    <row r="22" spans="1:6" ht="28.8">
      <c r="A22" s="25">
        <v>19</v>
      </c>
      <c r="B22" s="26" t="s">
        <v>165</v>
      </c>
      <c r="C22" s="27" t="s">
        <v>166</v>
      </c>
      <c r="D22" s="27" t="s">
        <v>167</v>
      </c>
      <c r="E22" s="29">
        <v>180</v>
      </c>
      <c r="F22" s="29" t="s">
        <v>115</v>
      </c>
    </row>
    <row r="23" spans="1:6" ht="14.4">
      <c r="A23" s="25">
        <v>20</v>
      </c>
      <c r="B23" s="26" t="s">
        <v>168</v>
      </c>
      <c r="C23" s="27" t="s">
        <v>169</v>
      </c>
      <c r="D23" s="27" t="s">
        <v>170</v>
      </c>
      <c r="E23" s="29">
        <v>180</v>
      </c>
      <c r="F23" s="29" t="s">
        <v>171</v>
      </c>
    </row>
    <row r="24" spans="1:6" ht="28.8">
      <c r="A24" s="25">
        <v>21</v>
      </c>
      <c r="B24" s="26" t="s">
        <v>172</v>
      </c>
      <c r="C24" s="27" t="s">
        <v>173</v>
      </c>
      <c r="D24" s="27" t="s">
        <v>174</v>
      </c>
      <c r="E24" s="29">
        <v>180</v>
      </c>
      <c r="F24" s="29" t="s">
        <v>175</v>
      </c>
    </row>
    <row r="25" spans="1:6" ht="28.8">
      <c r="A25" s="25">
        <v>22</v>
      </c>
      <c r="B25" s="26" t="s">
        <v>176</v>
      </c>
      <c r="C25" s="27" t="s">
        <v>177</v>
      </c>
      <c r="D25" s="27" t="s">
        <v>178</v>
      </c>
      <c r="E25" s="29">
        <v>180</v>
      </c>
      <c r="F25" s="29" t="s">
        <v>171</v>
      </c>
    </row>
    <row r="26" spans="1:6" ht="14.4">
      <c r="A26" s="25">
        <v>23</v>
      </c>
      <c r="B26" s="26" t="s">
        <v>179</v>
      </c>
      <c r="C26" s="27" t="s">
        <v>180</v>
      </c>
      <c r="D26" s="27" t="s">
        <v>181</v>
      </c>
      <c r="E26" s="29">
        <v>120</v>
      </c>
      <c r="F26" s="29" t="s">
        <v>175</v>
      </c>
    </row>
    <row r="27" spans="1:6" ht="14.4">
      <c r="A27" s="25">
        <v>24</v>
      </c>
      <c r="B27" s="26" t="s">
        <v>182</v>
      </c>
      <c r="C27" s="27" t="s">
        <v>183</v>
      </c>
      <c r="D27" s="27" t="s">
        <v>184</v>
      </c>
      <c r="E27" s="29">
        <v>120</v>
      </c>
      <c r="F27" s="29" t="s">
        <v>171</v>
      </c>
    </row>
    <row r="28" spans="1:6" ht="28.8">
      <c r="A28" s="25">
        <v>25</v>
      </c>
      <c r="B28" s="26" t="s">
        <v>185</v>
      </c>
      <c r="C28" s="27" t="s">
        <v>186</v>
      </c>
      <c r="D28" s="27" t="s">
        <v>187</v>
      </c>
      <c r="E28" s="29">
        <v>180</v>
      </c>
      <c r="F28" s="29" t="s">
        <v>171</v>
      </c>
    </row>
    <row r="29" spans="1:6" ht="28.8">
      <c r="A29" s="25">
        <v>26</v>
      </c>
      <c r="B29" s="26" t="s">
        <v>188</v>
      </c>
      <c r="C29" s="27" t="s">
        <v>189</v>
      </c>
      <c r="D29" s="27" t="s">
        <v>190</v>
      </c>
      <c r="E29" s="29">
        <v>120</v>
      </c>
      <c r="F29" s="29" t="s">
        <v>171</v>
      </c>
    </row>
    <row r="30" spans="1:6" ht="28.8">
      <c r="A30" s="25">
        <v>27</v>
      </c>
      <c r="B30" s="26" t="s">
        <v>191</v>
      </c>
      <c r="C30" s="27" t="s">
        <v>192</v>
      </c>
      <c r="D30" s="27" t="s">
        <v>190</v>
      </c>
      <c r="E30" s="29">
        <v>180</v>
      </c>
      <c r="F30" s="29" t="s">
        <v>171</v>
      </c>
    </row>
    <row r="31" spans="1:6" ht="28.8">
      <c r="A31" s="25">
        <v>28</v>
      </c>
      <c r="B31" s="26" t="s">
        <v>193</v>
      </c>
      <c r="C31" s="27" t="s">
        <v>194</v>
      </c>
      <c r="D31" s="27" t="s">
        <v>195</v>
      </c>
      <c r="E31" s="29">
        <v>120</v>
      </c>
      <c r="F31" s="29" t="s">
        <v>175</v>
      </c>
    </row>
    <row r="32" spans="1:6" ht="28.8">
      <c r="A32" s="25">
        <v>29</v>
      </c>
      <c r="B32" s="26" t="s">
        <v>196</v>
      </c>
      <c r="C32" s="27" t="s">
        <v>197</v>
      </c>
      <c r="D32" s="27" t="s">
        <v>195</v>
      </c>
      <c r="E32" s="29">
        <v>120</v>
      </c>
      <c r="F32" s="29" t="s">
        <v>175</v>
      </c>
    </row>
    <row r="33" spans="1:6" ht="72">
      <c r="A33" s="25">
        <v>30</v>
      </c>
      <c r="B33" s="26" t="s">
        <v>198</v>
      </c>
      <c r="C33" s="27" t="s">
        <v>199</v>
      </c>
      <c r="D33" s="27" t="s">
        <v>200</v>
      </c>
      <c r="E33" s="29">
        <v>120</v>
      </c>
      <c r="F33" s="29" t="s">
        <v>175</v>
      </c>
    </row>
    <row r="34" spans="1:6" ht="57.6">
      <c r="A34" s="25">
        <v>31</v>
      </c>
      <c r="B34" s="26" t="s">
        <v>201</v>
      </c>
      <c r="C34" s="27" t="s">
        <v>202</v>
      </c>
      <c r="D34" s="27" t="s">
        <v>200</v>
      </c>
      <c r="E34" s="29">
        <v>120</v>
      </c>
      <c r="F34" s="29" t="s">
        <v>175</v>
      </c>
    </row>
    <row r="35" spans="1:6" ht="57.6">
      <c r="A35" s="25">
        <v>32</v>
      </c>
      <c r="B35" s="26" t="s">
        <v>203</v>
      </c>
      <c r="C35" s="27" t="s">
        <v>204</v>
      </c>
      <c r="D35" s="27" t="s">
        <v>200</v>
      </c>
      <c r="E35" s="29">
        <v>120</v>
      </c>
      <c r="F35" s="29" t="s">
        <v>175</v>
      </c>
    </row>
    <row r="36" spans="1:6" ht="28.8">
      <c r="A36" s="25">
        <v>33</v>
      </c>
      <c r="B36" s="26" t="s">
        <v>205</v>
      </c>
      <c r="C36" s="27" t="s">
        <v>206</v>
      </c>
      <c r="D36" s="27" t="s">
        <v>207</v>
      </c>
      <c r="E36" s="29">
        <v>180</v>
      </c>
      <c r="F36" s="29" t="s">
        <v>115</v>
      </c>
    </row>
    <row r="37" spans="1:6" ht="86.4">
      <c r="A37" s="25">
        <v>34</v>
      </c>
      <c r="B37" s="26" t="s">
        <v>208</v>
      </c>
      <c r="C37" s="27" t="s">
        <v>209</v>
      </c>
      <c r="D37" s="27" t="s">
        <v>207</v>
      </c>
      <c r="E37" s="29">
        <v>180</v>
      </c>
      <c r="F37" s="29" t="s">
        <v>175</v>
      </c>
    </row>
    <row r="38" spans="1:6" ht="28.8">
      <c r="A38" s="25">
        <v>35</v>
      </c>
      <c r="B38" s="26" t="s">
        <v>210</v>
      </c>
      <c r="C38" s="27" t="s">
        <v>211</v>
      </c>
      <c r="D38" s="27" t="s">
        <v>212</v>
      </c>
      <c r="E38" s="29">
        <v>180</v>
      </c>
      <c r="F38" s="29" t="s">
        <v>171</v>
      </c>
    </row>
    <row r="39" spans="1:6" ht="28.8">
      <c r="A39" s="25">
        <v>36</v>
      </c>
      <c r="B39" s="26" t="s">
        <v>213</v>
      </c>
      <c r="C39" s="27" t="s">
        <v>214</v>
      </c>
      <c r="D39" s="27" t="s">
        <v>215</v>
      </c>
      <c r="E39" s="29">
        <v>180</v>
      </c>
      <c r="F39" s="29" t="s">
        <v>171</v>
      </c>
    </row>
    <row r="40" spans="1:6" ht="57.6">
      <c r="A40" s="25">
        <v>37</v>
      </c>
      <c r="B40" s="26" t="s">
        <v>216</v>
      </c>
      <c r="C40" s="27" t="s">
        <v>217</v>
      </c>
      <c r="D40" s="27" t="s">
        <v>218</v>
      </c>
      <c r="E40" s="29">
        <v>180</v>
      </c>
      <c r="F40" s="29" t="s">
        <v>115</v>
      </c>
    </row>
    <row r="41" spans="1:6" ht="43.2">
      <c r="A41" s="25">
        <v>38</v>
      </c>
      <c r="B41" s="26" t="s">
        <v>219</v>
      </c>
      <c r="C41" s="27" t="s">
        <v>220</v>
      </c>
      <c r="D41" s="27" t="s">
        <v>218</v>
      </c>
      <c r="E41" s="29">
        <v>120</v>
      </c>
      <c r="F41" s="29" t="s">
        <v>115</v>
      </c>
    </row>
    <row r="42" spans="1:6" ht="28.8">
      <c r="A42" s="25">
        <v>39</v>
      </c>
      <c r="B42" s="26" t="s">
        <v>221</v>
      </c>
      <c r="C42" s="27" t="s">
        <v>222</v>
      </c>
      <c r="D42" s="27" t="s">
        <v>223</v>
      </c>
      <c r="E42" s="29">
        <v>180</v>
      </c>
      <c r="F42" s="29" t="s">
        <v>175</v>
      </c>
    </row>
    <row r="43" spans="1:6" ht="28.8">
      <c r="A43" s="25">
        <v>40</v>
      </c>
      <c r="B43" s="26" t="s">
        <v>224</v>
      </c>
      <c r="C43" s="27" t="s">
        <v>225</v>
      </c>
      <c r="D43" s="27" t="s">
        <v>226</v>
      </c>
      <c r="E43" s="29">
        <v>180</v>
      </c>
      <c r="F43" s="29" t="s">
        <v>175</v>
      </c>
    </row>
    <row r="44" spans="1:6" ht="43.2">
      <c r="A44" s="25">
        <v>41</v>
      </c>
      <c r="B44" s="26" t="s">
        <v>227</v>
      </c>
      <c r="C44" s="27" t="s">
        <v>228</v>
      </c>
      <c r="D44" s="27" t="s">
        <v>229</v>
      </c>
      <c r="E44" s="29">
        <v>120</v>
      </c>
      <c r="F44" s="29" t="s">
        <v>175</v>
      </c>
    </row>
    <row r="45" spans="1:6" ht="43.2">
      <c r="A45" s="25">
        <v>42</v>
      </c>
      <c r="B45" s="26" t="s">
        <v>230</v>
      </c>
      <c r="C45" s="27" t="s">
        <v>231</v>
      </c>
      <c r="D45" s="27" t="s">
        <v>232</v>
      </c>
      <c r="E45" s="29">
        <v>120</v>
      </c>
      <c r="F45" s="29" t="s">
        <v>175</v>
      </c>
    </row>
    <row r="46" spans="1:6" ht="43.2">
      <c r="A46" s="25">
        <v>43</v>
      </c>
      <c r="B46" s="26" t="s">
        <v>233</v>
      </c>
      <c r="C46" s="27" t="s">
        <v>234</v>
      </c>
      <c r="D46" s="27" t="s">
        <v>232</v>
      </c>
      <c r="E46" s="29">
        <v>180</v>
      </c>
      <c r="F46" s="29" t="s">
        <v>115</v>
      </c>
    </row>
    <row r="47" spans="1:6" ht="28.8">
      <c r="A47" s="25">
        <v>44</v>
      </c>
      <c r="B47" s="26" t="s">
        <v>235</v>
      </c>
      <c r="C47" s="27" t="s">
        <v>236</v>
      </c>
      <c r="D47" s="27" t="s">
        <v>237</v>
      </c>
      <c r="E47" s="29">
        <v>180</v>
      </c>
      <c r="F47" s="29" t="s">
        <v>175</v>
      </c>
    </row>
    <row r="48" spans="1:6" ht="28.8">
      <c r="A48" s="25">
        <v>45</v>
      </c>
      <c r="B48" s="26" t="s">
        <v>238</v>
      </c>
      <c r="C48" s="27" t="s">
        <v>239</v>
      </c>
      <c r="D48" s="27" t="s">
        <v>237</v>
      </c>
      <c r="E48" s="29">
        <v>120</v>
      </c>
      <c r="F48" s="29" t="s">
        <v>175</v>
      </c>
    </row>
    <row r="49" spans="1:6" ht="43.2">
      <c r="A49" s="25">
        <v>46</v>
      </c>
      <c r="B49" s="26" t="s">
        <v>240</v>
      </c>
      <c r="C49" s="27" t="s">
        <v>241</v>
      </c>
      <c r="D49" s="27" t="s">
        <v>242</v>
      </c>
      <c r="E49" s="29">
        <v>180</v>
      </c>
      <c r="F49" s="29" t="s">
        <v>175</v>
      </c>
    </row>
    <row r="50" spans="1:6" ht="43.2">
      <c r="A50" s="25">
        <v>47</v>
      </c>
      <c r="B50" s="26" t="s">
        <v>243</v>
      </c>
      <c r="C50" s="27" t="s">
        <v>244</v>
      </c>
      <c r="D50" s="27" t="s">
        <v>245</v>
      </c>
      <c r="E50" s="29">
        <v>150</v>
      </c>
      <c r="F50" s="29" t="s">
        <v>115</v>
      </c>
    </row>
    <row r="51" spans="1:6" ht="28.8">
      <c r="A51" s="25">
        <v>48</v>
      </c>
      <c r="B51" s="26" t="s">
        <v>246</v>
      </c>
      <c r="C51" s="27" t="s">
        <v>247</v>
      </c>
      <c r="D51" s="27" t="s">
        <v>248</v>
      </c>
      <c r="E51" s="29">
        <v>120</v>
      </c>
      <c r="F51" s="29" t="s">
        <v>175</v>
      </c>
    </row>
    <row r="52" spans="1:6" ht="43.2">
      <c r="A52" s="25">
        <v>49</v>
      </c>
      <c r="B52" s="26" t="s">
        <v>249</v>
      </c>
      <c r="C52" s="27" t="s">
        <v>250</v>
      </c>
      <c r="D52" s="27" t="s">
        <v>248</v>
      </c>
      <c r="E52" s="29">
        <v>120</v>
      </c>
      <c r="F52" s="29" t="s">
        <v>175</v>
      </c>
    </row>
    <row r="53" spans="1:6" ht="43.2">
      <c r="A53" s="25">
        <v>50</v>
      </c>
      <c r="B53" s="26" t="s">
        <v>251</v>
      </c>
      <c r="C53" s="27" t="s">
        <v>252</v>
      </c>
      <c r="D53" s="27" t="s">
        <v>253</v>
      </c>
      <c r="E53" s="29">
        <v>180</v>
      </c>
      <c r="F53" s="29" t="s">
        <v>175</v>
      </c>
    </row>
    <row r="54" spans="1:6" ht="43.2">
      <c r="A54" s="25">
        <v>51</v>
      </c>
      <c r="B54" s="26" t="s">
        <v>254</v>
      </c>
      <c r="C54" s="27" t="s">
        <v>255</v>
      </c>
      <c r="D54" s="27" t="s">
        <v>256</v>
      </c>
      <c r="E54" s="29">
        <v>150</v>
      </c>
      <c r="F54" s="29" t="s">
        <v>175</v>
      </c>
    </row>
    <row r="55" spans="1:6" ht="43.2">
      <c r="A55" s="25">
        <v>52</v>
      </c>
      <c r="B55" s="26" t="s">
        <v>257</v>
      </c>
      <c r="C55" s="27" t="s">
        <v>258</v>
      </c>
      <c r="D55" s="27" t="s">
        <v>259</v>
      </c>
      <c r="E55" s="29">
        <v>180</v>
      </c>
      <c r="F55" s="29" t="s">
        <v>175</v>
      </c>
    </row>
    <row r="56" spans="1:6" ht="28.8">
      <c r="A56" s="25">
        <v>53</v>
      </c>
      <c r="B56" s="26" t="s">
        <v>260</v>
      </c>
      <c r="C56" s="27" t="s">
        <v>261</v>
      </c>
      <c r="D56" s="27" t="s">
        <v>262</v>
      </c>
      <c r="E56" s="29">
        <v>180</v>
      </c>
      <c r="F56" s="29" t="s">
        <v>175</v>
      </c>
    </row>
    <row r="57" spans="1:6" ht="43.2">
      <c r="A57" s="25">
        <v>54</v>
      </c>
      <c r="B57" s="26" t="s">
        <v>263</v>
      </c>
      <c r="C57" s="27" t="s">
        <v>264</v>
      </c>
      <c r="D57" s="27" t="s">
        <v>265</v>
      </c>
      <c r="E57" s="29">
        <v>180</v>
      </c>
      <c r="F57" s="29" t="s">
        <v>171</v>
      </c>
    </row>
    <row r="58" spans="1:6" ht="14.4">
      <c r="A58" s="25">
        <v>55</v>
      </c>
      <c r="B58" s="26" t="s">
        <v>266</v>
      </c>
      <c r="C58" s="27" t="s">
        <v>267</v>
      </c>
      <c r="D58" s="27" t="s">
        <v>265</v>
      </c>
      <c r="E58" s="29">
        <v>120</v>
      </c>
      <c r="F58" s="29" t="s">
        <v>268</v>
      </c>
    </row>
    <row r="59" spans="1:6" ht="43.2">
      <c r="A59" s="25">
        <v>56</v>
      </c>
      <c r="B59" s="26" t="s">
        <v>269</v>
      </c>
      <c r="C59" s="27" t="s">
        <v>270</v>
      </c>
      <c r="D59" s="27" t="s">
        <v>271</v>
      </c>
      <c r="E59" s="29">
        <v>180</v>
      </c>
      <c r="F59" s="29" t="s">
        <v>175</v>
      </c>
    </row>
    <row r="60" spans="1:6" ht="28.8">
      <c r="A60" s="25">
        <v>57</v>
      </c>
      <c r="B60" s="26" t="s">
        <v>272</v>
      </c>
      <c r="C60" s="27" t="s">
        <v>273</v>
      </c>
      <c r="D60" s="27" t="s">
        <v>274</v>
      </c>
      <c r="E60" s="29">
        <v>180</v>
      </c>
      <c r="F60" s="29" t="s">
        <v>115</v>
      </c>
    </row>
    <row r="61" spans="1:6" ht="28.8">
      <c r="A61" s="25">
        <v>58</v>
      </c>
      <c r="B61" s="26" t="s">
        <v>275</v>
      </c>
      <c r="C61" s="27" t="s">
        <v>276</v>
      </c>
      <c r="D61" s="27" t="s">
        <v>274</v>
      </c>
      <c r="E61" s="29">
        <v>180</v>
      </c>
      <c r="F61" s="29" t="s">
        <v>175</v>
      </c>
    </row>
    <row r="62" spans="1:6" ht="57.6">
      <c r="A62" s="25">
        <v>59</v>
      </c>
      <c r="B62" s="26" t="s">
        <v>277</v>
      </c>
      <c r="C62" s="27" t="s">
        <v>278</v>
      </c>
      <c r="D62" s="27" t="s">
        <v>279</v>
      </c>
      <c r="E62" s="29">
        <v>180</v>
      </c>
      <c r="F62" s="29" t="s">
        <v>115</v>
      </c>
    </row>
    <row r="63" spans="1:6" ht="28.8">
      <c r="A63" s="25">
        <v>60</v>
      </c>
      <c r="B63" s="26" t="s">
        <v>280</v>
      </c>
      <c r="C63" s="27" t="s">
        <v>281</v>
      </c>
      <c r="D63" s="27" t="s">
        <v>279</v>
      </c>
      <c r="E63" s="29">
        <v>180</v>
      </c>
      <c r="F63" s="29" t="s">
        <v>115</v>
      </c>
    </row>
    <row r="64" spans="1:6" ht="28.8">
      <c r="A64" s="25">
        <v>61</v>
      </c>
      <c r="B64" s="26" t="s">
        <v>282</v>
      </c>
      <c r="C64" s="27" t="s">
        <v>283</v>
      </c>
      <c r="D64" s="27" t="s">
        <v>284</v>
      </c>
      <c r="E64" s="29">
        <v>120</v>
      </c>
      <c r="F64" s="29" t="s">
        <v>175</v>
      </c>
    </row>
    <row r="65" spans="1:6" ht="43.2">
      <c r="A65" s="25">
        <v>62</v>
      </c>
      <c r="B65" s="26" t="s">
        <v>285</v>
      </c>
      <c r="C65" s="27" t="s">
        <v>286</v>
      </c>
      <c r="D65" s="27" t="s">
        <v>284</v>
      </c>
      <c r="E65" s="29">
        <v>120</v>
      </c>
      <c r="F65" s="29" t="s">
        <v>115</v>
      </c>
    </row>
    <row r="66" spans="1:6" ht="28.8">
      <c r="A66" s="25">
        <v>63</v>
      </c>
      <c r="B66" s="26" t="s">
        <v>287</v>
      </c>
      <c r="C66" s="27" t="s">
        <v>288</v>
      </c>
      <c r="D66" s="27" t="s">
        <v>289</v>
      </c>
      <c r="E66" s="29">
        <v>180</v>
      </c>
      <c r="F66" s="29" t="s">
        <v>175</v>
      </c>
    </row>
    <row r="67" spans="1:6" ht="28.8">
      <c r="A67" s="25">
        <v>64</v>
      </c>
      <c r="B67" s="26" t="s">
        <v>290</v>
      </c>
      <c r="C67" s="27" t="s">
        <v>291</v>
      </c>
      <c r="D67" s="27" t="s">
        <v>289</v>
      </c>
      <c r="E67" s="29">
        <v>180</v>
      </c>
      <c r="F67" s="29" t="s">
        <v>175</v>
      </c>
    </row>
    <row r="68" spans="1:6" ht="28.8">
      <c r="A68" s="25">
        <v>65</v>
      </c>
      <c r="B68" s="26" t="s">
        <v>292</v>
      </c>
      <c r="C68" s="27" t="s">
        <v>293</v>
      </c>
      <c r="D68" s="27" t="s">
        <v>294</v>
      </c>
      <c r="E68" s="29">
        <v>180</v>
      </c>
      <c r="F68" s="29" t="s">
        <v>171</v>
      </c>
    </row>
    <row r="69" spans="1:6" ht="57.6">
      <c r="A69" s="25">
        <v>66</v>
      </c>
      <c r="B69" s="26" t="s">
        <v>295</v>
      </c>
      <c r="C69" s="27" t="s">
        <v>296</v>
      </c>
      <c r="D69" s="27" t="s">
        <v>297</v>
      </c>
      <c r="E69" s="29">
        <v>120</v>
      </c>
      <c r="F69" s="29" t="s">
        <v>175</v>
      </c>
    </row>
    <row r="70" spans="1:6" ht="57.6">
      <c r="A70" s="25">
        <v>67</v>
      </c>
      <c r="B70" s="26" t="s">
        <v>298</v>
      </c>
      <c r="C70" s="27" t="s">
        <v>299</v>
      </c>
      <c r="D70" s="27" t="s">
        <v>297</v>
      </c>
      <c r="E70" s="29">
        <v>120</v>
      </c>
      <c r="F70" s="29" t="s">
        <v>175</v>
      </c>
    </row>
    <row r="71" spans="1:6" ht="28.8">
      <c r="A71" s="25">
        <v>68</v>
      </c>
      <c r="B71" s="26" t="s">
        <v>300</v>
      </c>
      <c r="C71" s="27" t="s">
        <v>301</v>
      </c>
      <c r="D71" s="27" t="s">
        <v>302</v>
      </c>
      <c r="E71" s="29">
        <v>180</v>
      </c>
      <c r="F71" s="29" t="s">
        <v>175</v>
      </c>
    </row>
    <row r="72" spans="1:6" ht="28.8">
      <c r="A72" s="25">
        <v>69</v>
      </c>
      <c r="B72" s="26" t="s">
        <v>303</v>
      </c>
      <c r="C72" s="27" t="s">
        <v>304</v>
      </c>
      <c r="D72" s="27" t="s">
        <v>305</v>
      </c>
      <c r="E72" s="29">
        <v>120</v>
      </c>
      <c r="F72" s="23" t="s">
        <v>175</v>
      </c>
    </row>
    <row r="73" spans="1:6" ht="43.2">
      <c r="A73" s="25">
        <v>70</v>
      </c>
      <c r="B73" s="26" t="s">
        <v>306</v>
      </c>
      <c r="C73" s="27" t="s">
        <v>307</v>
      </c>
      <c r="D73" s="27" t="s">
        <v>305</v>
      </c>
      <c r="E73" s="29">
        <v>120</v>
      </c>
      <c r="F73" s="29" t="s">
        <v>175</v>
      </c>
    </row>
    <row r="74" spans="1:6" ht="28.8">
      <c r="A74" s="25">
        <v>71</v>
      </c>
      <c r="B74" s="26" t="s">
        <v>308</v>
      </c>
      <c r="C74" s="27" t="s">
        <v>309</v>
      </c>
      <c r="D74" s="27" t="s">
        <v>310</v>
      </c>
      <c r="E74" s="29">
        <v>120</v>
      </c>
      <c r="F74" s="29" t="s">
        <v>115</v>
      </c>
    </row>
    <row r="75" spans="1:6" ht="28.8">
      <c r="A75" s="25">
        <v>72</v>
      </c>
      <c r="B75" s="26" t="s">
        <v>311</v>
      </c>
      <c r="C75" s="27" t="s">
        <v>312</v>
      </c>
      <c r="D75" s="27" t="s">
        <v>313</v>
      </c>
      <c r="E75" s="29">
        <v>180</v>
      </c>
      <c r="F75" s="29" t="s">
        <v>115</v>
      </c>
    </row>
    <row r="76" spans="1:6" ht="72">
      <c r="A76" s="25">
        <v>73</v>
      </c>
      <c r="B76" s="26" t="s">
        <v>314</v>
      </c>
      <c r="C76" s="27" t="s">
        <v>315</v>
      </c>
      <c r="D76" s="27" t="s">
        <v>316</v>
      </c>
      <c r="E76" s="29">
        <v>180</v>
      </c>
      <c r="F76" s="29" t="s">
        <v>115</v>
      </c>
    </row>
    <row r="77" spans="1:6" ht="28.8">
      <c r="A77" s="25">
        <v>74</v>
      </c>
      <c r="B77" s="26" t="s">
        <v>317</v>
      </c>
      <c r="C77" s="27" t="s">
        <v>318</v>
      </c>
      <c r="D77" s="27" t="s">
        <v>319</v>
      </c>
      <c r="E77" s="29">
        <v>180</v>
      </c>
      <c r="F77" s="29" t="s">
        <v>115</v>
      </c>
    </row>
    <row r="78" spans="1:6" ht="28.8">
      <c r="A78" s="25">
        <v>75</v>
      </c>
      <c r="B78" s="26" t="s">
        <v>320</v>
      </c>
      <c r="C78" s="27" t="s">
        <v>321</v>
      </c>
      <c r="D78" s="27" t="s">
        <v>322</v>
      </c>
      <c r="E78" s="29">
        <v>180</v>
      </c>
      <c r="F78" s="29" t="s">
        <v>115</v>
      </c>
    </row>
    <row r="79" spans="1:6" ht="28.8">
      <c r="A79" s="25">
        <v>76</v>
      </c>
      <c r="B79" s="26" t="s">
        <v>323</v>
      </c>
      <c r="C79" s="27" t="s">
        <v>324</v>
      </c>
      <c r="D79" s="27" t="s">
        <v>325</v>
      </c>
      <c r="E79" s="29">
        <v>180</v>
      </c>
      <c r="F79" s="29" t="s">
        <v>115</v>
      </c>
    </row>
    <row r="80" spans="1:6" ht="28.8">
      <c r="A80" s="25">
        <v>77</v>
      </c>
      <c r="B80" s="26" t="s">
        <v>326</v>
      </c>
      <c r="C80" s="27" t="s">
        <v>327</v>
      </c>
      <c r="D80" s="27" t="s">
        <v>325</v>
      </c>
      <c r="E80" s="29">
        <v>180</v>
      </c>
      <c r="F80" s="29" t="s">
        <v>115</v>
      </c>
    </row>
    <row r="81" spans="1:6" ht="43.2">
      <c r="A81" s="25">
        <v>78</v>
      </c>
      <c r="B81" s="26" t="s">
        <v>328</v>
      </c>
      <c r="C81" s="27" t="s">
        <v>329</v>
      </c>
      <c r="D81" s="27" t="s">
        <v>330</v>
      </c>
      <c r="E81" s="29">
        <v>120</v>
      </c>
      <c r="F81" s="29" t="s">
        <v>115</v>
      </c>
    </row>
    <row r="82" spans="1:6" ht="57.6">
      <c r="A82" s="25">
        <v>79</v>
      </c>
      <c r="B82" s="26" t="s">
        <v>331</v>
      </c>
      <c r="C82" s="27" t="s">
        <v>332</v>
      </c>
      <c r="D82" s="27" t="s">
        <v>330</v>
      </c>
      <c r="E82" s="29">
        <v>120</v>
      </c>
      <c r="F82" s="29" t="s">
        <v>115</v>
      </c>
    </row>
    <row r="83" spans="1:6" ht="28.8">
      <c r="A83" s="25">
        <v>80</v>
      </c>
      <c r="B83" s="26" t="s">
        <v>333</v>
      </c>
      <c r="C83" s="27" t="s">
        <v>334</v>
      </c>
      <c r="D83" s="27" t="s">
        <v>335</v>
      </c>
      <c r="E83" s="29">
        <v>180</v>
      </c>
      <c r="F83" s="29" t="s">
        <v>115</v>
      </c>
    </row>
    <row r="84" spans="1:6" ht="28.8">
      <c r="A84" s="25">
        <v>81</v>
      </c>
      <c r="B84" s="26" t="s">
        <v>336</v>
      </c>
      <c r="C84" s="27" t="s">
        <v>337</v>
      </c>
      <c r="D84" s="27" t="s">
        <v>338</v>
      </c>
      <c r="E84" s="29">
        <v>180</v>
      </c>
      <c r="F84" s="29" t="s">
        <v>115</v>
      </c>
    </row>
    <row r="85" spans="1:6" ht="28.8">
      <c r="A85" s="25">
        <v>82</v>
      </c>
      <c r="B85" s="26" t="s">
        <v>339</v>
      </c>
      <c r="C85" s="27" t="s">
        <v>340</v>
      </c>
      <c r="D85" s="27" t="s">
        <v>341</v>
      </c>
      <c r="E85" s="29">
        <v>180</v>
      </c>
      <c r="F85" s="29" t="s">
        <v>115</v>
      </c>
    </row>
    <row r="86" spans="1:6" ht="43.2">
      <c r="A86" s="25">
        <v>83</v>
      </c>
      <c r="B86" s="26" t="s">
        <v>342</v>
      </c>
      <c r="C86" s="27" t="s">
        <v>343</v>
      </c>
      <c r="D86" s="27" t="s">
        <v>344</v>
      </c>
      <c r="E86" s="29">
        <v>180</v>
      </c>
      <c r="F86" s="29" t="s">
        <v>115</v>
      </c>
    </row>
    <row r="87" spans="1:6" ht="28.8">
      <c r="A87" s="25">
        <v>84</v>
      </c>
      <c r="B87" s="26" t="s">
        <v>345</v>
      </c>
      <c r="C87" s="27" t="s">
        <v>346</v>
      </c>
      <c r="D87" s="27" t="s">
        <v>347</v>
      </c>
      <c r="E87" s="29">
        <v>120</v>
      </c>
      <c r="F87" s="29" t="s">
        <v>115</v>
      </c>
    </row>
    <row r="88" spans="1:6" ht="28.8">
      <c r="A88" s="25">
        <v>85</v>
      </c>
      <c r="B88" s="26" t="s">
        <v>348</v>
      </c>
      <c r="C88" s="27" t="s">
        <v>349</v>
      </c>
      <c r="D88" s="27" t="s">
        <v>350</v>
      </c>
      <c r="E88" s="29">
        <v>180</v>
      </c>
      <c r="F88" s="29" t="s">
        <v>115</v>
      </c>
    </row>
    <row r="89" spans="1:6" ht="28.8">
      <c r="A89" s="25">
        <v>86</v>
      </c>
      <c r="B89" s="26" t="s">
        <v>351</v>
      </c>
      <c r="C89" s="27" t="s">
        <v>352</v>
      </c>
      <c r="D89" s="27" t="s">
        <v>353</v>
      </c>
      <c r="E89" s="29">
        <v>180</v>
      </c>
      <c r="F89" s="29" t="s">
        <v>115</v>
      </c>
    </row>
    <row r="90" spans="1:6" ht="28.8">
      <c r="A90" s="25">
        <v>87</v>
      </c>
      <c r="B90" s="26" t="s">
        <v>354</v>
      </c>
      <c r="C90" s="27" t="s">
        <v>355</v>
      </c>
      <c r="D90" s="27" t="s">
        <v>356</v>
      </c>
      <c r="E90" s="29">
        <v>180</v>
      </c>
      <c r="F90" s="29" t="s">
        <v>115</v>
      </c>
    </row>
    <row r="91" spans="1:6" ht="28.8">
      <c r="A91" s="25">
        <v>88</v>
      </c>
      <c r="B91" s="26" t="s">
        <v>357</v>
      </c>
      <c r="C91" s="27" t="s">
        <v>358</v>
      </c>
      <c r="D91" s="27" t="s">
        <v>359</v>
      </c>
      <c r="E91" s="29">
        <v>210</v>
      </c>
      <c r="F91" s="29" t="s">
        <v>115</v>
      </c>
    </row>
    <row r="92" spans="1:6" ht="14.4">
      <c r="A92" s="25">
        <v>89</v>
      </c>
      <c r="B92" s="26" t="s">
        <v>360</v>
      </c>
      <c r="C92" s="27" t="s">
        <v>361</v>
      </c>
      <c r="D92" s="27" t="s">
        <v>362</v>
      </c>
      <c r="E92" s="29">
        <v>180</v>
      </c>
      <c r="F92" s="29" t="s">
        <v>115</v>
      </c>
    </row>
    <row r="93" spans="1:6" ht="28.8">
      <c r="A93" s="25">
        <v>90</v>
      </c>
      <c r="B93" s="26" t="s">
        <v>363</v>
      </c>
      <c r="C93" s="27" t="s">
        <v>364</v>
      </c>
      <c r="D93" s="27" t="s">
        <v>365</v>
      </c>
      <c r="E93" s="29">
        <v>180</v>
      </c>
      <c r="F93" s="29" t="s">
        <v>115</v>
      </c>
    </row>
    <row r="94" spans="1:6" ht="28.8">
      <c r="A94" s="25">
        <v>91</v>
      </c>
      <c r="B94" s="26" t="s">
        <v>366</v>
      </c>
      <c r="C94" s="27" t="s">
        <v>367</v>
      </c>
      <c r="D94" s="27" t="s">
        <v>368</v>
      </c>
      <c r="E94" s="29">
        <v>180</v>
      </c>
      <c r="F94" s="29" t="s">
        <v>115</v>
      </c>
    </row>
    <row r="95" spans="1:6" ht="43.2">
      <c r="A95" s="25">
        <v>92</v>
      </c>
      <c r="B95" s="26" t="s">
        <v>369</v>
      </c>
      <c r="C95" s="27" t="s">
        <v>370</v>
      </c>
      <c r="D95" s="27" t="s">
        <v>368</v>
      </c>
      <c r="E95" s="29">
        <v>180</v>
      </c>
      <c r="F95" s="29" t="s">
        <v>115</v>
      </c>
    </row>
    <row r="96" spans="1:6" ht="43.2">
      <c r="A96" s="25">
        <v>93</v>
      </c>
      <c r="B96" s="26" t="s">
        <v>371</v>
      </c>
      <c r="C96" s="27" t="s">
        <v>372</v>
      </c>
      <c r="D96" s="27" t="s">
        <v>373</v>
      </c>
      <c r="E96" s="29">
        <v>180</v>
      </c>
      <c r="F96" s="29" t="s">
        <v>115</v>
      </c>
    </row>
    <row r="97" spans="1:6" ht="43.2">
      <c r="A97" s="25">
        <v>94</v>
      </c>
      <c r="B97" s="26" t="s">
        <v>374</v>
      </c>
      <c r="C97" s="27" t="s">
        <v>375</v>
      </c>
      <c r="D97" s="27" t="s">
        <v>373</v>
      </c>
      <c r="E97" s="29">
        <v>180</v>
      </c>
      <c r="F97" s="29" t="s">
        <v>115</v>
      </c>
    </row>
    <row r="98" spans="1:6" ht="28.8">
      <c r="A98" s="25">
        <v>95</v>
      </c>
      <c r="B98" s="26" t="s">
        <v>376</v>
      </c>
      <c r="C98" s="27" t="s">
        <v>377</v>
      </c>
      <c r="D98" s="27" t="s">
        <v>378</v>
      </c>
      <c r="E98" s="29">
        <v>180</v>
      </c>
      <c r="F98" s="29" t="s">
        <v>115</v>
      </c>
    </row>
    <row r="99" spans="1:6" ht="43.2">
      <c r="A99" s="25">
        <v>96</v>
      </c>
      <c r="B99" s="26" t="s">
        <v>379</v>
      </c>
      <c r="C99" s="27" t="s">
        <v>380</v>
      </c>
      <c r="D99" s="27" t="s">
        <v>378</v>
      </c>
      <c r="E99" s="29">
        <v>180</v>
      </c>
      <c r="F99" s="29" t="s">
        <v>115</v>
      </c>
    </row>
    <row r="100" spans="1:6" ht="57.6">
      <c r="A100" s="25">
        <v>97</v>
      </c>
      <c r="B100" s="26" t="s">
        <v>381</v>
      </c>
      <c r="C100" s="27" t="s">
        <v>382</v>
      </c>
      <c r="D100" s="27" t="s">
        <v>383</v>
      </c>
      <c r="E100" s="29">
        <v>180</v>
      </c>
      <c r="F100" s="29" t="s">
        <v>175</v>
      </c>
    </row>
    <row r="101" spans="1:6" ht="43.2">
      <c r="A101" s="25">
        <v>98</v>
      </c>
      <c r="B101" s="26" t="s">
        <v>384</v>
      </c>
      <c r="C101" s="27" t="s">
        <v>385</v>
      </c>
      <c r="D101" s="27" t="s">
        <v>386</v>
      </c>
      <c r="E101" s="29">
        <v>120</v>
      </c>
      <c r="F101" s="29" t="s">
        <v>175</v>
      </c>
    </row>
    <row r="102" spans="1:6" ht="43.2">
      <c r="A102" s="25">
        <v>99</v>
      </c>
      <c r="B102" s="26" t="s">
        <v>387</v>
      </c>
      <c r="C102" s="27" t="s">
        <v>388</v>
      </c>
      <c r="D102" s="27" t="s">
        <v>386</v>
      </c>
      <c r="E102" s="29">
        <v>120</v>
      </c>
      <c r="F102" s="29" t="s">
        <v>175</v>
      </c>
    </row>
    <row r="103" spans="1:6" ht="43.2">
      <c r="A103" s="25">
        <v>100</v>
      </c>
      <c r="B103" s="26" t="s">
        <v>389</v>
      </c>
      <c r="C103" s="27" t="s">
        <v>390</v>
      </c>
      <c r="D103" s="27" t="s">
        <v>391</v>
      </c>
      <c r="E103" s="29">
        <v>180</v>
      </c>
      <c r="F103" s="29" t="s">
        <v>171</v>
      </c>
    </row>
    <row r="104" spans="1:6" ht="57.6">
      <c r="A104" s="25">
        <v>101</v>
      </c>
      <c r="B104" s="26" t="s">
        <v>392</v>
      </c>
      <c r="C104" s="27" t="s">
        <v>393</v>
      </c>
      <c r="D104" s="27" t="s">
        <v>394</v>
      </c>
      <c r="E104" s="29">
        <v>180</v>
      </c>
      <c r="F104" s="29" t="s">
        <v>175</v>
      </c>
    </row>
    <row r="105" spans="1:6" ht="43.2">
      <c r="A105" s="25">
        <v>102</v>
      </c>
      <c r="B105" s="26" t="s">
        <v>395</v>
      </c>
      <c r="C105" s="27" t="s">
        <v>396</v>
      </c>
      <c r="D105" s="27" t="s">
        <v>397</v>
      </c>
      <c r="E105" s="29">
        <v>180</v>
      </c>
      <c r="F105" s="29" t="s">
        <v>175</v>
      </c>
    </row>
    <row r="106" spans="1:6" ht="28.8">
      <c r="A106" s="25">
        <v>103</v>
      </c>
      <c r="B106" s="26" t="s">
        <v>398</v>
      </c>
      <c r="C106" s="27" t="s">
        <v>399</v>
      </c>
      <c r="D106" s="27" t="s">
        <v>400</v>
      </c>
      <c r="E106" s="29">
        <v>180</v>
      </c>
      <c r="F106" s="29" t="s">
        <v>175</v>
      </c>
    </row>
    <row r="107" spans="1:6" ht="72">
      <c r="A107" s="25">
        <v>104</v>
      </c>
      <c r="B107" s="26" t="s">
        <v>401</v>
      </c>
      <c r="C107" s="27" t="s">
        <v>402</v>
      </c>
      <c r="D107" s="27" t="s">
        <v>403</v>
      </c>
      <c r="E107" s="29">
        <v>180</v>
      </c>
      <c r="F107" s="29" t="s">
        <v>115</v>
      </c>
    </row>
    <row r="108" spans="1:6" ht="28.8">
      <c r="A108" s="25">
        <v>105</v>
      </c>
      <c r="B108" s="26" t="s">
        <v>404</v>
      </c>
      <c r="C108" s="27" t="s">
        <v>405</v>
      </c>
      <c r="D108" s="27" t="s">
        <v>403</v>
      </c>
      <c r="E108" s="29">
        <v>180</v>
      </c>
      <c r="F108" s="29" t="s">
        <v>115</v>
      </c>
    </row>
    <row r="109" spans="1:6" ht="57.6">
      <c r="A109" s="25">
        <v>106</v>
      </c>
      <c r="B109" s="26" t="s">
        <v>406</v>
      </c>
      <c r="C109" s="27" t="s">
        <v>407</v>
      </c>
      <c r="D109" s="27" t="s">
        <v>403</v>
      </c>
      <c r="E109" s="29">
        <v>180</v>
      </c>
      <c r="F109" s="29" t="s">
        <v>175</v>
      </c>
    </row>
    <row r="110" spans="1:6" ht="28.8">
      <c r="A110" s="25">
        <v>107</v>
      </c>
      <c r="B110" s="26" t="s">
        <v>408</v>
      </c>
      <c r="C110" s="27" t="s">
        <v>409</v>
      </c>
      <c r="D110" s="27" t="s">
        <v>410</v>
      </c>
      <c r="E110" s="29">
        <v>180</v>
      </c>
      <c r="F110" s="29" t="s">
        <v>115</v>
      </c>
    </row>
    <row r="111" spans="1:6" ht="43.2">
      <c r="A111" s="25">
        <v>108</v>
      </c>
      <c r="B111" s="26" t="s">
        <v>411</v>
      </c>
      <c r="C111" s="27" t="s">
        <v>412</v>
      </c>
      <c r="D111" s="27" t="s">
        <v>413</v>
      </c>
      <c r="E111" s="29">
        <v>180</v>
      </c>
      <c r="F111" s="29" t="s">
        <v>115</v>
      </c>
    </row>
    <row r="112" spans="1:6" ht="28.8">
      <c r="A112" s="25">
        <v>109</v>
      </c>
      <c r="B112" s="26" t="s">
        <v>414</v>
      </c>
      <c r="C112" s="27" t="s">
        <v>415</v>
      </c>
      <c r="D112" s="27" t="s">
        <v>416</v>
      </c>
      <c r="E112" s="29">
        <v>240</v>
      </c>
      <c r="F112" s="29" t="s">
        <v>115</v>
      </c>
    </row>
    <row r="113" spans="1:6" ht="28.8">
      <c r="A113" s="25">
        <v>110</v>
      </c>
      <c r="B113" s="26" t="s">
        <v>417</v>
      </c>
      <c r="C113" s="27" t="s">
        <v>418</v>
      </c>
      <c r="D113" s="27" t="s">
        <v>419</v>
      </c>
      <c r="E113" s="29">
        <v>180</v>
      </c>
      <c r="F113" s="29" t="s">
        <v>115</v>
      </c>
    </row>
    <row r="114" spans="1:6" ht="28.8">
      <c r="A114" s="25">
        <v>111</v>
      </c>
      <c r="B114" s="26" t="s">
        <v>420</v>
      </c>
      <c r="C114" s="27" t="s">
        <v>421</v>
      </c>
      <c r="D114" s="27" t="s">
        <v>422</v>
      </c>
      <c r="E114" s="29">
        <v>180</v>
      </c>
      <c r="F114" s="29" t="s">
        <v>115</v>
      </c>
    </row>
    <row r="115" spans="1:6" ht="28.8">
      <c r="A115" s="25">
        <v>112</v>
      </c>
      <c r="B115" s="26" t="s">
        <v>423</v>
      </c>
      <c r="C115" s="27" t="s">
        <v>424</v>
      </c>
      <c r="D115" s="27" t="s">
        <v>425</v>
      </c>
      <c r="E115" s="29">
        <v>180</v>
      </c>
      <c r="F115" s="29" t="s">
        <v>115</v>
      </c>
    </row>
    <row r="116" spans="1:6" ht="28.8">
      <c r="A116" s="25">
        <v>113</v>
      </c>
      <c r="B116" s="26" t="s">
        <v>426</v>
      </c>
      <c r="C116" s="27" t="s">
        <v>427</v>
      </c>
      <c r="D116" s="27" t="s">
        <v>428</v>
      </c>
      <c r="E116" s="29">
        <v>180</v>
      </c>
      <c r="F116" s="29" t="s">
        <v>115</v>
      </c>
    </row>
    <row r="117" spans="1:6" ht="28.8">
      <c r="A117" s="25">
        <v>114</v>
      </c>
      <c r="B117" s="26" t="s">
        <v>429</v>
      </c>
      <c r="C117" s="27" t="s">
        <v>430</v>
      </c>
      <c r="D117" s="27" t="s">
        <v>431</v>
      </c>
      <c r="E117" s="29">
        <v>180</v>
      </c>
      <c r="F117" s="29" t="s">
        <v>115</v>
      </c>
    </row>
    <row r="118" spans="1:6" ht="43.2">
      <c r="A118" s="25">
        <v>115</v>
      </c>
      <c r="B118" s="26" t="s">
        <v>432</v>
      </c>
      <c r="C118" s="27" t="s">
        <v>433</v>
      </c>
      <c r="D118" s="27" t="s">
        <v>434</v>
      </c>
      <c r="E118" s="29">
        <v>180</v>
      </c>
      <c r="F118" s="29" t="s">
        <v>115</v>
      </c>
    </row>
    <row r="119" spans="1:6" ht="43.2">
      <c r="A119" s="25">
        <v>116</v>
      </c>
      <c r="B119" s="26" t="s">
        <v>435</v>
      </c>
      <c r="C119" s="27" t="s">
        <v>436</v>
      </c>
      <c r="D119" s="27" t="s">
        <v>434</v>
      </c>
      <c r="E119" s="29">
        <v>180</v>
      </c>
      <c r="F119" s="29" t="s">
        <v>115</v>
      </c>
    </row>
    <row r="120" spans="1:6" ht="72">
      <c r="A120" s="25">
        <v>117</v>
      </c>
      <c r="B120" s="26" t="s">
        <v>437</v>
      </c>
      <c r="C120" s="27" t="s">
        <v>438</v>
      </c>
      <c r="D120" s="27" t="s">
        <v>439</v>
      </c>
      <c r="E120" s="29">
        <v>180</v>
      </c>
      <c r="F120" s="29" t="s">
        <v>171</v>
      </c>
    </row>
    <row r="121" spans="1:6" ht="43.2">
      <c r="A121" s="25">
        <v>118</v>
      </c>
      <c r="B121" s="26" t="s">
        <v>440</v>
      </c>
      <c r="C121" s="27" t="s">
        <v>441</v>
      </c>
      <c r="D121" s="27" t="s">
        <v>442</v>
      </c>
      <c r="E121" s="29">
        <v>150</v>
      </c>
      <c r="F121" s="29" t="s">
        <v>443</v>
      </c>
    </row>
    <row r="122" spans="1:6" ht="43.2">
      <c r="A122" s="25">
        <v>119</v>
      </c>
      <c r="B122" s="26" t="s">
        <v>444</v>
      </c>
      <c r="C122" s="27" t="s">
        <v>445</v>
      </c>
      <c r="D122" s="27" t="s">
        <v>446</v>
      </c>
      <c r="E122" s="29">
        <v>150</v>
      </c>
      <c r="F122" s="29" t="s">
        <v>443</v>
      </c>
    </row>
    <row r="123" spans="1:6" ht="43.2">
      <c r="A123" s="25">
        <v>120</v>
      </c>
      <c r="B123" s="26" t="s">
        <v>447</v>
      </c>
      <c r="C123" s="27" t="s">
        <v>448</v>
      </c>
      <c r="D123" s="27" t="s">
        <v>442</v>
      </c>
      <c r="E123" s="29">
        <v>150</v>
      </c>
      <c r="F123" s="29" t="s">
        <v>171</v>
      </c>
    </row>
    <row r="124" spans="1:6" ht="43.2">
      <c r="A124" s="25">
        <v>121</v>
      </c>
      <c r="B124" s="26" t="s">
        <v>449</v>
      </c>
      <c r="C124" s="27" t="s">
        <v>450</v>
      </c>
      <c r="D124" s="27" t="s">
        <v>451</v>
      </c>
      <c r="E124" s="29">
        <v>150</v>
      </c>
      <c r="F124" s="29" t="s">
        <v>443</v>
      </c>
    </row>
    <row r="125" spans="1:6" ht="28.8">
      <c r="A125" s="25">
        <v>122</v>
      </c>
      <c r="B125" s="26" t="s">
        <v>452</v>
      </c>
      <c r="C125" s="27" t="s">
        <v>453</v>
      </c>
      <c r="D125" s="27" t="s">
        <v>451</v>
      </c>
      <c r="E125" s="29">
        <v>150</v>
      </c>
      <c r="F125" s="29" t="s">
        <v>443</v>
      </c>
    </row>
    <row r="126" spans="1:6" ht="57.6">
      <c r="A126" s="25">
        <v>123</v>
      </c>
      <c r="B126" s="26" t="s">
        <v>454</v>
      </c>
      <c r="C126" s="27" t="s">
        <v>455</v>
      </c>
      <c r="D126" s="27" t="s">
        <v>456</v>
      </c>
      <c r="E126" s="29">
        <v>180</v>
      </c>
      <c r="F126" s="29" t="s">
        <v>115</v>
      </c>
    </row>
    <row r="127" spans="1:6" ht="28.8">
      <c r="A127" s="25">
        <v>124</v>
      </c>
      <c r="B127" s="26" t="s">
        <v>457</v>
      </c>
      <c r="C127" s="27" t="s">
        <v>458</v>
      </c>
      <c r="D127" s="27" t="s">
        <v>459</v>
      </c>
      <c r="E127" s="29">
        <v>180</v>
      </c>
      <c r="F127" s="29" t="s">
        <v>443</v>
      </c>
    </row>
    <row r="128" spans="1:6" ht="43.2">
      <c r="A128" s="25">
        <v>125</v>
      </c>
      <c r="B128" s="26" t="s">
        <v>460</v>
      </c>
      <c r="C128" s="27" t="s">
        <v>461</v>
      </c>
      <c r="D128" s="27" t="s">
        <v>459</v>
      </c>
      <c r="E128" s="29">
        <v>180</v>
      </c>
      <c r="F128" s="29" t="s">
        <v>171</v>
      </c>
    </row>
    <row r="129" spans="1:6" ht="28.8">
      <c r="A129" s="25">
        <v>126</v>
      </c>
      <c r="B129" s="26" t="s">
        <v>462</v>
      </c>
      <c r="C129" s="27" t="s">
        <v>463</v>
      </c>
      <c r="D129" s="27" t="s">
        <v>464</v>
      </c>
      <c r="E129" s="29">
        <v>180</v>
      </c>
      <c r="F129" s="29" t="s">
        <v>175</v>
      </c>
    </row>
    <row r="130" spans="1:6" ht="57.6">
      <c r="A130" s="25">
        <v>127</v>
      </c>
      <c r="B130" s="26" t="s">
        <v>465</v>
      </c>
      <c r="C130" s="27" t="s">
        <v>466</v>
      </c>
      <c r="D130" s="27" t="s">
        <v>467</v>
      </c>
      <c r="E130" s="29">
        <v>120</v>
      </c>
      <c r="F130" s="29" t="s">
        <v>115</v>
      </c>
    </row>
    <row r="131" spans="1:6" ht="43.2">
      <c r="A131" s="25">
        <v>128</v>
      </c>
      <c r="B131" s="26" t="s">
        <v>468</v>
      </c>
      <c r="C131" s="27" t="s">
        <v>469</v>
      </c>
      <c r="D131" s="27" t="s">
        <v>470</v>
      </c>
      <c r="E131" s="29">
        <v>180</v>
      </c>
      <c r="F131" s="29" t="s">
        <v>175</v>
      </c>
    </row>
    <row r="132" spans="1:6" ht="57.6">
      <c r="A132" s="25">
        <v>129</v>
      </c>
      <c r="B132" s="26" t="s">
        <v>471</v>
      </c>
      <c r="C132" s="27" t="s">
        <v>472</v>
      </c>
      <c r="D132" s="27" t="s">
        <v>470</v>
      </c>
      <c r="E132" s="29">
        <v>120</v>
      </c>
      <c r="F132" s="29" t="s">
        <v>175</v>
      </c>
    </row>
    <row r="133" spans="1:6" ht="43.2">
      <c r="A133" s="25">
        <v>130</v>
      </c>
      <c r="B133" s="26" t="s">
        <v>473</v>
      </c>
      <c r="C133" s="27" t="s">
        <v>474</v>
      </c>
      <c r="D133" s="27" t="s">
        <v>475</v>
      </c>
      <c r="E133" s="29">
        <v>180</v>
      </c>
      <c r="F133" s="29" t="s">
        <v>115</v>
      </c>
    </row>
    <row r="134" spans="1:6" ht="43.2">
      <c r="A134" s="25">
        <v>131</v>
      </c>
      <c r="B134" s="26" t="s">
        <v>476</v>
      </c>
      <c r="C134" s="27" t="s">
        <v>477</v>
      </c>
      <c r="D134" s="27" t="s">
        <v>478</v>
      </c>
      <c r="E134" s="29">
        <v>180</v>
      </c>
      <c r="F134" s="29" t="s">
        <v>115</v>
      </c>
    </row>
    <row r="135" spans="1:6" ht="43.2">
      <c r="A135" s="25">
        <v>132</v>
      </c>
      <c r="B135" s="26" t="s">
        <v>479</v>
      </c>
      <c r="C135" s="27" t="s">
        <v>480</v>
      </c>
      <c r="D135" s="27" t="s">
        <v>478</v>
      </c>
      <c r="E135" s="29">
        <v>120</v>
      </c>
      <c r="F135" s="29" t="s">
        <v>115</v>
      </c>
    </row>
    <row r="136" spans="1:6" ht="57.6">
      <c r="A136" s="25">
        <v>133</v>
      </c>
      <c r="B136" s="26" t="s">
        <v>481</v>
      </c>
      <c r="C136" s="27" t="s">
        <v>482</v>
      </c>
      <c r="D136" s="27" t="s">
        <v>483</v>
      </c>
      <c r="E136" s="29">
        <v>120</v>
      </c>
      <c r="F136" s="29" t="s">
        <v>115</v>
      </c>
    </row>
    <row r="137" spans="1:6" ht="43.2">
      <c r="A137" s="25">
        <v>134</v>
      </c>
      <c r="B137" s="26" t="s">
        <v>484</v>
      </c>
      <c r="C137" s="27" t="s">
        <v>485</v>
      </c>
      <c r="D137" s="27" t="s">
        <v>486</v>
      </c>
      <c r="E137" s="29">
        <v>120</v>
      </c>
      <c r="F137" s="29" t="s">
        <v>115</v>
      </c>
    </row>
    <row r="138" spans="1:6" ht="57.6">
      <c r="A138" s="25">
        <v>135</v>
      </c>
      <c r="B138" s="26" t="s">
        <v>487</v>
      </c>
      <c r="C138" s="27" t="s">
        <v>488</v>
      </c>
      <c r="D138" s="27" t="s">
        <v>486</v>
      </c>
      <c r="E138" s="29">
        <v>120</v>
      </c>
      <c r="F138" s="29" t="s">
        <v>115</v>
      </c>
    </row>
    <row r="139" spans="1:6" ht="43.2">
      <c r="A139" s="25">
        <v>136</v>
      </c>
      <c r="B139" s="26" t="s">
        <v>489</v>
      </c>
      <c r="C139" s="27" t="s">
        <v>490</v>
      </c>
      <c r="D139" s="27" t="s">
        <v>491</v>
      </c>
      <c r="E139" s="29">
        <v>180</v>
      </c>
      <c r="F139" s="29" t="s">
        <v>115</v>
      </c>
    </row>
    <row r="140" spans="1:6" ht="43.2">
      <c r="A140" s="25">
        <v>137</v>
      </c>
      <c r="B140" s="26" t="s">
        <v>492</v>
      </c>
      <c r="C140" s="27" t="s">
        <v>493</v>
      </c>
      <c r="D140" s="27" t="s">
        <v>494</v>
      </c>
      <c r="E140" s="29">
        <v>120</v>
      </c>
      <c r="F140" s="29" t="s">
        <v>115</v>
      </c>
    </row>
    <row r="141" spans="1:6" ht="28.8">
      <c r="A141" s="25">
        <v>138</v>
      </c>
      <c r="B141" s="26" t="s">
        <v>495</v>
      </c>
      <c r="C141" s="27" t="s">
        <v>496</v>
      </c>
      <c r="D141" s="27" t="s">
        <v>494</v>
      </c>
      <c r="E141" s="29">
        <v>150</v>
      </c>
      <c r="F141" s="29" t="s">
        <v>115</v>
      </c>
    </row>
    <row r="142" spans="1:6" ht="43.2">
      <c r="A142" s="25">
        <v>139</v>
      </c>
      <c r="B142" s="26" t="s">
        <v>497</v>
      </c>
      <c r="C142" s="27" t="s">
        <v>498</v>
      </c>
      <c r="D142" s="27" t="s">
        <v>499</v>
      </c>
      <c r="E142" s="29">
        <v>150</v>
      </c>
      <c r="F142" s="29" t="s">
        <v>115</v>
      </c>
    </row>
    <row r="143" spans="1:6" ht="43.2">
      <c r="A143" s="25">
        <v>140</v>
      </c>
      <c r="B143" s="26" t="s">
        <v>500</v>
      </c>
      <c r="C143" s="27" t="s">
        <v>501</v>
      </c>
      <c r="D143" s="27" t="s">
        <v>502</v>
      </c>
      <c r="E143" s="29">
        <v>180</v>
      </c>
      <c r="F143" s="29" t="s">
        <v>115</v>
      </c>
    </row>
    <row r="144" spans="1:6" ht="28.8">
      <c r="A144" s="25">
        <v>141</v>
      </c>
      <c r="B144" s="26" t="s">
        <v>503</v>
      </c>
      <c r="C144" s="27" t="s">
        <v>504</v>
      </c>
      <c r="D144" s="27" t="s">
        <v>505</v>
      </c>
      <c r="E144" s="29">
        <v>120</v>
      </c>
      <c r="F144" s="29" t="s">
        <v>115</v>
      </c>
    </row>
    <row r="145" spans="1:6" ht="28.8">
      <c r="A145" s="25">
        <v>142</v>
      </c>
      <c r="B145" s="26" t="s">
        <v>506</v>
      </c>
      <c r="C145" s="27" t="s">
        <v>507</v>
      </c>
      <c r="D145" s="27" t="s">
        <v>508</v>
      </c>
      <c r="E145" s="29">
        <v>120</v>
      </c>
      <c r="F145" s="29" t="s">
        <v>115</v>
      </c>
    </row>
    <row r="146" spans="1:6" ht="28.8">
      <c r="A146" s="25">
        <v>143</v>
      </c>
      <c r="B146" s="26" t="s">
        <v>509</v>
      </c>
      <c r="C146" s="27" t="s">
        <v>510</v>
      </c>
      <c r="D146" s="27" t="s">
        <v>511</v>
      </c>
      <c r="E146" s="29">
        <v>120</v>
      </c>
      <c r="F146" s="29" t="s">
        <v>175</v>
      </c>
    </row>
    <row r="147" spans="1:6" ht="28.8">
      <c r="A147" s="25">
        <v>144</v>
      </c>
      <c r="B147" s="26" t="s">
        <v>512</v>
      </c>
      <c r="C147" s="27" t="s">
        <v>513</v>
      </c>
      <c r="D147" s="27" t="s">
        <v>514</v>
      </c>
      <c r="E147" s="29">
        <v>120</v>
      </c>
      <c r="F147" s="29" t="s">
        <v>115</v>
      </c>
    </row>
    <row r="148" spans="1:6" ht="57.6">
      <c r="A148" s="25">
        <v>145</v>
      </c>
      <c r="B148" s="26" t="s">
        <v>515</v>
      </c>
      <c r="C148" s="27" t="s">
        <v>516</v>
      </c>
      <c r="D148" s="27" t="s">
        <v>517</v>
      </c>
      <c r="E148" s="29">
        <v>120</v>
      </c>
      <c r="F148" s="29" t="s">
        <v>115</v>
      </c>
    </row>
    <row r="149" spans="1:6" ht="14.4">
      <c r="A149" s="25">
        <v>146</v>
      </c>
      <c r="B149" s="26" t="s">
        <v>518</v>
      </c>
      <c r="C149" s="27" t="s">
        <v>519</v>
      </c>
      <c r="D149" s="27" t="s">
        <v>520</v>
      </c>
      <c r="E149" s="29">
        <v>120</v>
      </c>
      <c r="F149" s="29" t="s">
        <v>115</v>
      </c>
    </row>
    <row r="150" spans="1:6" ht="28.8">
      <c r="A150" s="25">
        <v>147</v>
      </c>
      <c r="B150" s="26" t="s">
        <v>521</v>
      </c>
      <c r="C150" s="27" t="s">
        <v>522</v>
      </c>
      <c r="D150" s="27" t="s">
        <v>523</v>
      </c>
      <c r="E150" s="29">
        <v>120</v>
      </c>
      <c r="F150" s="29" t="s">
        <v>115</v>
      </c>
    </row>
    <row r="151" spans="1:6" ht="28.8">
      <c r="A151" s="25">
        <v>148</v>
      </c>
      <c r="B151" s="26" t="s">
        <v>524</v>
      </c>
      <c r="C151" s="27" t="s">
        <v>525</v>
      </c>
      <c r="D151" s="27" t="s">
        <v>526</v>
      </c>
      <c r="E151" s="29">
        <v>120</v>
      </c>
      <c r="F151" s="29" t="s">
        <v>115</v>
      </c>
    </row>
    <row r="152" spans="1:6" ht="43.2">
      <c r="A152" s="25">
        <v>149</v>
      </c>
      <c r="B152" s="26" t="s">
        <v>527</v>
      </c>
      <c r="C152" s="27" t="s">
        <v>528</v>
      </c>
      <c r="D152" s="27" t="s">
        <v>529</v>
      </c>
      <c r="E152" s="29">
        <v>120</v>
      </c>
      <c r="F152" s="29" t="s">
        <v>115</v>
      </c>
    </row>
    <row r="153" spans="1:6" ht="28.8">
      <c r="A153" s="25">
        <v>150</v>
      </c>
      <c r="B153" s="26" t="s">
        <v>530</v>
      </c>
      <c r="C153" s="27" t="s">
        <v>531</v>
      </c>
      <c r="D153" s="27" t="s">
        <v>532</v>
      </c>
      <c r="E153" s="29">
        <v>120</v>
      </c>
      <c r="F153" s="29" t="s">
        <v>115</v>
      </c>
    </row>
    <row r="154" spans="1:6" ht="43.2">
      <c r="A154" s="25">
        <v>151</v>
      </c>
      <c r="B154" s="26" t="s">
        <v>533</v>
      </c>
      <c r="C154" s="27" t="s">
        <v>534</v>
      </c>
      <c r="D154" s="27" t="s">
        <v>535</v>
      </c>
      <c r="E154" s="29">
        <v>120</v>
      </c>
      <c r="F154" s="29" t="s">
        <v>115</v>
      </c>
    </row>
    <row r="155" spans="1:6" ht="28.8">
      <c r="A155" s="25">
        <v>152</v>
      </c>
      <c r="B155" s="26" t="s">
        <v>536</v>
      </c>
      <c r="C155" s="27" t="s">
        <v>537</v>
      </c>
      <c r="D155" s="27" t="s">
        <v>538</v>
      </c>
      <c r="E155" s="29">
        <v>120</v>
      </c>
      <c r="F155" s="29" t="s">
        <v>115</v>
      </c>
    </row>
    <row r="156" spans="1:6" ht="43.2">
      <c r="A156" s="25">
        <v>153</v>
      </c>
      <c r="B156" s="26" t="s">
        <v>539</v>
      </c>
      <c r="C156" s="27" t="s">
        <v>540</v>
      </c>
      <c r="D156" s="27" t="s">
        <v>541</v>
      </c>
      <c r="E156" s="29">
        <v>120</v>
      </c>
      <c r="F156" s="29" t="s">
        <v>115</v>
      </c>
    </row>
    <row r="157" spans="1:6" ht="28.8">
      <c r="A157" s="25">
        <v>154</v>
      </c>
      <c r="B157" s="26" t="s">
        <v>542</v>
      </c>
      <c r="C157" s="27" t="s">
        <v>543</v>
      </c>
      <c r="D157" s="27" t="s">
        <v>544</v>
      </c>
      <c r="E157" s="29">
        <v>120</v>
      </c>
      <c r="F157" s="29" t="s">
        <v>115</v>
      </c>
    </row>
    <row r="158" spans="1:6" ht="28.8">
      <c r="A158" s="25">
        <v>155</v>
      </c>
      <c r="B158" s="26" t="s">
        <v>545</v>
      </c>
      <c r="C158" s="27" t="s">
        <v>546</v>
      </c>
      <c r="D158" s="27" t="s">
        <v>547</v>
      </c>
      <c r="E158" s="29">
        <v>180</v>
      </c>
      <c r="F158" s="29" t="s">
        <v>115</v>
      </c>
    </row>
    <row r="159" spans="1:6" ht="28.8">
      <c r="A159" s="25">
        <v>156</v>
      </c>
      <c r="B159" s="26" t="s">
        <v>548</v>
      </c>
      <c r="C159" s="27" t="s">
        <v>549</v>
      </c>
      <c r="D159" s="27" t="s">
        <v>547</v>
      </c>
      <c r="E159" s="29">
        <v>180</v>
      </c>
      <c r="F159" s="29" t="s">
        <v>115</v>
      </c>
    </row>
    <row r="160" spans="1:6" ht="43.2">
      <c r="A160" s="25">
        <v>157</v>
      </c>
      <c r="B160" s="26" t="s">
        <v>550</v>
      </c>
      <c r="C160" s="27" t="s">
        <v>551</v>
      </c>
      <c r="D160" s="27" t="s">
        <v>552</v>
      </c>
      <c r="E160" s="29">
        <v>180</v>
      </c>
      <c r="F160" s="29" t="s">
        <v>115</v>
      </c>
    </row>
    <row r="161" spans="1:6" ht="43.2">
      <c r="A161" s="25">
        <v>158</v>
      </c>
      <c r="B161" s="26" t="s">
        <v>553</v>
      </c>
      <c r="C161" s="27" t="s">
        <v>554</v>
      </c>
      <c r="D161" s="27" t="s">
        <v>555</v>
      </c>
      <c r="E161" s="29">
        <v>180</v>
      </c>
      <c r="F161" s="29" t="s">
        <v>115</v>
      </c>
    </row>
    <row r="162" spans="1:6" ht="57.6">
      <c r="A162" s="25">
        <v>159</v>
      </c>
      <c r="B162" s="26" t="s">
        <v>556</v>
      </c>
      <c r="C162" s="27" t="s">
        <v>557</v>
      </c>
      <c r="D162" s="27" t="s">
        <v>558</v>
      </c>
      <c r="E162" s="29">
        <v>180</v>
      </c>
      <c r="F162" s="29" t="s">
        <v>115</v>
      </c>
    </row>
    <row r="163" spans="1:6" ht="43.2">
      <c r="A163" s="25">
        <v>160</v>
      </c>
      <c r="B163" s="26" t="s">
        <v>559</v>
      </c>
      <c r="C163" s="27" t="s">
        <v>560</v>
      </c>
      <c r="D163" s="27" t="s">
        <v>558</v>
      </c>
      <c r="E163" s="29">
        <v>180</v>
      </c>
      <c r="F163" s="29" t="s">
        <v>115</v>
      </c>
    </row>
    <row r="164" spans="1:6" ht="28.8">
      <c r="A164" s="25">
        <v>161</v>
      </c>
      <c r="B164" s="26" t="s">
        <v>561</v>
      </c>
      <c r="C164" s="27" t="s">
        <v>562</v>
      </c>
      <c r="D164" s="27" t="s">
        <v>563</v>
      </c>
      <c r="E164" s="29">
        <v>180</v>
      </c>
      <c r="F164" s="29" t="s">
        <v>115</v>
      </c>
    </row>
    <row r="165" spans="1:6" ht="28.8">
      <c r="A165" s="25">
        <v>162</v>
      </c>
      <c r="B165" s="26" t="s">
        <v>564</v>
      </c>
      <c r="C165" s="27" t="s">
        <v>565</v>
      </c>
      <c r="D165" s="27" t="s">
        <v>566</v>
      </c>
      <c r="E165" s="29">
        <v>180</v>
      </c>
      <c r="F165" s="29" t="s">
        <v>115</v>
      </c>
    </row>
    <row r="166" spans="1:6" ht="28.8">
      <c r="A166" s="25">
        <v>163</v>
      </c>
      <c r="B166" s="26" t="s">
        <v>567</v>
      </c>
      <c r="C166" s="27" t="s">
        <v>568</v>
      </c>
      <c r="D166" s="27" t="s">
        <v>569</v>
      </c>
      <c r="E166" s="29">
        <v>180</v>
      </c>
      <c r="F166" s="29" t="s">
        <v>115</v>
      </c>
    </row>
    <row r="167" spans="1:6" ht="43.2">
      <c r="A167" s="25">
        <v>164</v>
      </c>
      <c r="B167" s="26" t="s">
        <v>570</v>
      </c>
      <c r="C167" s="27" t="s">
        <v>571</v>
      </c>
      <c r="D167" s="27" t="s">
        <v>572</v>
      </c>
      <c r="E167" s="29">
        <v>180</v>
      </c>
      <c r="F167" s="29" t="s">
        <v>115</v>
      </c>
    </row>
    <row r="168" spans="1:6" ht="72">
      <c r="A168" s="25">
        <v>165</v>
      </c>
      <c r="B168" s="26" t="s">
        <v>573</v>
      </c>
      <c r="C168" s="27" t="s">
        <v>574</v>
      </c>
      <c r="D168" s="27" t="s">
        <v>575</v>
      </c>
      <c r="E168" s="29">
        <v>240</v>
      </c>
      <c r="F168" s="29" t="s">
        <v>171</v>
      </c>
    </row>
    <row r="169" spans="1:6" ht="43.2">
      <c r="A169" s="25">
        <v>166</v>
      </c>
      <c r="B169" s="26" t="s">
        <v>576</v>
      </c>
      <c r="C169" s="27" t="s">
        <v>577</v>
      </c>
      <c r="D169" s="27" t="s">
        <v>578</v>
      </c>
      <c r="E169" s="29">
        <v>180</v>
      </c>
      <c r="F169" s="29" t="s">
        <v>175</v>
      </c>
    </row>
    <row r="170" spans="1:6" ht="28.8">
      <c r="A170" s="25">
        <v>167</v>
      </c>
      <c r="B170" s="26" t="s">
        <v>579</v>
      </c>
      <c r="C170" s="27" t="s">
        <v>580</v>
      </c>
      <c r="D170" s="27" t="s">
        <v>581</v>
      </c>
      <c r="E170" s="29">
        <v>120</v>
      </c>
      <c r="F170" s="29" t="s">
        <v>175</v>
      </c>
    </row>
    <row r="171" spans="1:6" ht="28.8">
      <c r="A171" s="25">
        <v>168</v>
      </c>
      <c r="B171" s="26" t="s">
        <v>582</v>
      </c>
      <c r="C171" s="27" t="s">
        <v>583</v>
      </c>
      <c r="D171" s="27" t="s">
        <v>584</v>
      </c>
      <c r="E171" s="29">
        <v>150</v>
      </c>
      <c r="F171" s="29" t="s">
        <v>175</v>
      </c>
    </row>
    <row r="172" spans="1:6" ht="28.8">
      <c r="A172" s="25">
        <v>169</v>
      </c>
      <c r="B172" s="26" t="s">
        <v>585</v>
      </c>
      <c r="C172" s="27" t="s">
        <v>586</v>
      </c>
      <c r="D172" s="27" t="s">
        <v>584</v>
      </c>
      <c r="E172" s="29">
        <v>150</v>
      </c>
      <c r="F172" s="29" t="s">
        <v>175</v>
      </c>
    </row>
    <row r="173" spans="1:6" ht="28.8">
      <c r="A173" s="25">
        <v>170</v>
      </c>
      <c r="B173" s="26" t="s">
        <v>587</v>
      </c>
      <c r="C173" s="27" t="s">
        <v>588</v>
      </c>
      <c r="D173" s="27" t="s">
        <v>589</v>
      </c>
      <c r="E173" s="29">
        <v>180</v>
      </c>
      <c r="F173" s="29" t="s">
        <v>175</v>
      </c>
    </row>
    <row r="174" spans="1:6" ht="57.6">
      <c r="A174" s="25">
        <v>171</v>
      </c>
      <c r="B174" s="26" t="s">
        <v>590</v>
      </c>
      <c r="C174" s="27" t="s">
        <v>591</v>
      </c>
      <c r="D174" s="27" t="s">
        <v>592</v>
      </c>
      <c r="E174" s="29">
        <v>180</v>
      </c>
      <c r="F174" s="29" t="s">
        <v>175</v>
      </c>
    </row>
    <row r="175" spans="1:6" ht="28.8">
      <c r="A175" s="25">
        <v>172</v>
      </c>
      <c r="B175" s="26" t="s">
        <v>593</v>
      </c>
      <c r="C175" s="27" t="s">
        <v>594</v>
      </c>
      <c r="D175" s="27" t="s">
        <v>595</v>
      </c>
      <c r="E175" s="29">
        <v>120</v>
      </c>
      <c r="F175" s="29" t="s">
        <v>175</v>
      </c>
    </row>
    <row r="176" spans="1:6" ht="28.8">
      <c r="A176" s="25">
        <v>173</v>
      </c>
      <c r="B176" s="26" t="s">
        <v>596</v>
      </c>
      <c r="C176" s="27" t="s">
        <v>597</v>
      </c>
      <c r="D176" s="27" t="s">
        <v>598</v>
      </c>
      <c r="E176" s="29">
        <v>120</v>
      </c>
      <c r="F176" s="29" t="s">
        <v>175</v>
      </c>
    </row>
    <row r="177" spans="1:6" ht="43.2">
      <c r="A177" s="25">
        <v>174</v>
      </c>
      <c r="B177" s="26" t="s">
        <v>599</v>
      </c>
      <c r="C177" s="27" t="s">
        <v>600</v>
      </c>
      <c r="D177" s="27" t="s">
        <v>601</v>
      </c>
      <c r="E177" s="29">
        <v>120</v>
      </c>
      <c r="F177" s="29" t="s">
        <v>175</v>
      </c>
    </row>
    <row r="178" spans="1:6" ht="43.2">
      <c r="A178" s="25">
        <v>175</v>
      </c>
      <c r="B178" s="26" t="s">
        <v>602</v>
      </c>
      <c r="C178" s="27" t="s">
        <v>603</v>
      </c>
      <c r="D178" s="27" t="s">
        <v>604</v>
      </c>
      <c r="E178" s="29">
        <v>120</v>
      </c>
      <c r="F178" s="29" t="s">
        <v>171</v>
      </c>
    </row>
    <row r="179" spans="1:6" ht="57.6">
      <c r="A179" s="25">
        <v>176</v>
      </c>
      <c r="B179" s="26" t="s">
        <v>605</v>
      </c>
      <c r="C179" s="27" t="s">
        <v>606</v>
      </c>
      <c r="D179" s="27" t="s">
        <v>607</v>
      </c>
      <c r="E179" s="29">
        <v>120</v>
      </c>
      <c r="F179" s="29" t="s">
        <v>175</v>
      </c>
    </row>
    <row r="180" spans="1:6" ht="43.2">
      <c r="A180" s="25">
        <v>177</v>
      </c>
      <c r="B180" s="26" t="s">
        <v>608</v>
      </c>
      <c r="C180" s="27" t="s">
        <v>609</v>
      </c>
      <c r="D180" s="27" t="s">
        <v>610</v>
      </c>
      <c r="E180" s="29">
        <v>120</v>
      </c>
      <c r="F180" s="29" t="s">
        <v>171</v>
      </c>
    </row>
    <row r="181" spans="1:6" ht="28.8">
      <c r="A181" s="25">
        <v>178</v>
      </c>
      <c r="B181" s="26" t="s">
        <v>611</v>
      </c>
      <c r="C181" s="27" t="s">
        <v>612</v>
      </c>
      <c r="D181" s="27" t="s">
        <v>613</v>
      </c>
      <c r="E181" s="29">
        <v>180</v>
      </c>
      <c r="F181" s="29" t="s">
        <v>115</v>
      </c>
    </row>
    <row r="182" spans="1:6" ht="28.8">
      <c r="A182" s="25">
        <v>179</v>
      </c>
      <c r="B182" s="26" t="s">
        <v>614</v>
      </c>
      <c r="C182" s="27" t="s">
        <v>615</v>
      </c>
      <c r="D182" s="27" t="s">
        <v>616</v>
      </c>
      <c r="E182" s="29">
        <v>120</v>
      </c>
      <c r="F182" s="29" t="s">
        <v>175</v>
      </c>
    </row>
    <row r="183" spans="1:6" ht="28.8">
      <c r="A183" s="25">
        <v>180</v>
      </c>
      <c r="B183" s="26" t="s">
        <v>617</v>
      </c>
      <c r="C183" s="27" t="s">
        <v>618</v>
      </c>
      <c r="D183" s="27" t="s">
        <v>619</v>
      </c>
      <c r="E183" s="29">
        <v>180</v>
      </c>
      <c r="F183" s="29" t="s">
        <v>115</v>
      </c>
    </row>
    <row r="184" spans="1:6" ht="28.8">
      <c r="A184" s="25">
        <v>181</v>
      </c>
      <c r="B184" s="26" t="s">
        <v>620</v>
      </c>
      <c r="C184" s="27" t="s">
        <v>621</v>
      </c>
      <c r="D184" s="27" t="s">
        <v>622</v>
      </c>
      <c r="E184" s="29">
        <v>150</v>
      </c>
      <c r="F184" s="29" t="s">
        <v>115</v>
      </c>
    </row>
    <row r="185" spans="1:6" ht="28.8">
      <c r="A185" s="25">
        <v>182</v>
      </c>
      <c r="B185" s="26" t="s">
        <v>623</v>
      </c>
      <c r="C185" s="27" t="s">
        <v>624</v>
      </c>
      <c r="D185" s="27" t="s">
        <v>625</v>
      </c>
      <c r="E185" s="29">
        <v>120</v>
      </c>
      <c r="F185" s="29" t="s">
        <v>115</v>
      </c>
    </row>
    <row r="186" spans="1:6" ht="43.2">
      <c r="A186" s="25">
        <v>183</v>
      </c>
      <c r="B186" s="26" t="s">
        <v>626</v>
      </c>
      <c r="C186" s="27" t="s">
        <v>627</v>
      </c>
      <c r="D186" s="27" t="s">
        <v>628</v>
      </c>
      <c r="E186" s="29">
        <v>180</v>
      </c>
      <c r="F186" s="29" t="s">
        <v>175</v>
      </c>
    </row>
    <row r="187" spans="1:6" ht="14.4">
      <c r="A187" s="25">
        <v>184</v>
      </c>
      <c r="B187" s="26" t="s">
        <v>629</v>
      </c>
      <c r="C187" s="27" t="s">
        <v>630</v>
      </c>
      <c r="D187" s="27" t="s">
        <v>631</v>
      </c>
      <c r="E187" s="29">
        <v>180</v>
      </c>
      <c r="F187" s="29" t="s">
        <v>175</v>
      </c>
    </row>
    <row r="188" spans="1:6" ht="43.2">
      <c r="A188" s="25">
        <v>185</v>
      </c>
      <c r="B188" s="26" t="s">
        <v>632</v>
      </c>
      <c r="C188" s="27" t="s">
        <v>633</v>
      </c>
      <c r="D188" s="27" t="s">
        <v>631</v>
      </c>
      <c r="E188" s="29">
        <v>120</v>
      </c>
      <c r="F188" s="29" t="s">
        <v>175</v>
      </c>
    </row>
    <row r="189" spans="1:6" ht="28.8">
      <c r="A189" s="25">
        <v>186</v>
      </c>
      <c r="B189" s="26" t="s">
        <v>634</v>
      </c>
      <c r="C189" s="27" t="s">
        <v>635</v>
      </c>
      <c r="D189" s="27" t="s">
        <v>636</v>
      </c>
      <c r="E189" s="29">
        <v>120</v>
      </c>
      <c r="F189" s="29" t="s">
        <v>175</v>
      </c>
    </row>
    <row r="190" spans="1:6" ht="43.2">
      <c r="A190" s="25">
        <v>187</v>
      </c>
      <c r="B190" s="26" t="s">
        <v>637</v>
      </c>
      <c r="C190" s="27" t="s">
        <v>638</v>
      </c>
      <c r="D190" s="27" t="s">
        <v>636</v>
      </c>
      <c r="E190" s="29">
        <v>120</v>
      </c>
      <c r="F190" s="29" t="s">
        <v>115</v>
      </c>
    </row>
    <row r="191" spans="1:6" ht="57.6">
      <c r="A191" s="25">
        <v>188</v>
      </c>
      <c r="B191" s="26" t="s">
        <v>639</v>
      </c>
      <c r="C191" s="27" t="s">
        <v>640</v>
      </c>
      <c r="D191" s="27" t="s">
        <v>636</v>
      </c>
      <c r="E191" s="29">
        <v>120</v>
      </c>
      <c r="F191" s="29" t="s">
        <v>115</v>
      </c>
    </row>
    <row r="192" spans="1:6" ht="28.8">
      <c r="A192" s="25">
        <v>189</v>
      </c>
      <c r="B192" s="26" t="s">
        <v>641</v>
      </c>
      <c r="C192" s="27" t="s">
        <v>642</v>
      </c>
      <c r="D192" s="27" t="s">
        <v>643</v>
      </c>
      <c r="E192" s="29"/>
      <c r="F192" s="29" t="s">
        <v>115</v>
      </c>
    </row>
    <row r="193" spans="1:6" ht="28.8">
      <c r="A193" s="25">
        <v>190</v>
      </c>
      <c r="B193" s="26" t="s">
        <v>644</v>
      </c>
      <c r="C193" s="27" t="s">
        <v>645</v>
      </c>
      <c r="D193" s="27" t="s">
        <v>646</v>
      </c>
      <c r="E193" s="29">
        <v>120</v>
      </c>
      <c r="F193" s="29" t="s">
        <v>175</v>
      </c>
    </row>
    <row r="194" spans="1:6" ht="14.4">
      <c r="A194" s="25">
        <v>191</v>
      </c>
      <c r="B194" s="26" t="s">
        <v>647</v>
      </c>
      <c r="C194" s="27" t="s">
        <v>648</v>
      </c>
      <c r="D194" s="27" t="s">
        <v>646</v>
      </c>
      <c r="E194" s="29">
        <v>120</v>
      </c>
      <c r="F194" s="29" t="s">
        <v>115</v>
      </c>
    </row>
    <row r="195" spans="1:6" ht="28.8">
      <c r="A195" s="25">
        <v>192</v>
      </c>
      <c r="B195" s="26" t="s">
        <v>649</v>
      </c>
      <c r="C195" s="27" t="s">
        <v>650</v>
      </c>
      <c r="D195" s="27" t="s">
        <v>651</v>
      </c>
      <c r="E195" s="29">
        <v>180</v>
      </c>
      <c r="F195" s="29" t="s">
        <v>175</v>
      </c>
    </row>
    <row r="196" spans="1:6" ht="28.8">
      <c r="A196" s="25">
        <v>193</v>
      </c>
      <c r="B196" s="26" t="s">
        <v>652</v>
      </c>
      <c r="C196" s="27" t="s">
        <v>653</v>
      </c>
      <c r="D196" s="27" t="s">
        <v>654</v>
      </c>
      <c r="E196" s="29">
        <v>180</v>
      </c>
      <c r="F196" s="29" t="s">
        <v>175</v>
      </c>
    </row>
    <row r="197" spans="1:6" ht="43.2">
      <c r="A197" s="25">
        <v>194</v>
      </c>
      <c r="B197" s="26" t="s">
        <v>655</v>
      </c>
      <c r="C197" s="27" t="s">
        <v>656</v>
      </c>
      <c r="D197" s="27" t="s">
        <v>657</v>
      </c>
      <c r="E197" s="29">
        <v>180</v>
      </c>
      <c r="F197" s="29" t="s">
        <v>175</v>
      </c>
    </row>
    <row r="198" spans="1:6" ht="28.8">
      <c r="A198" s="25">
        <v>195</v>
      </c>
      <c r="B198" s="26" t="s">
        <v>658</v>
      </c>
      <c r="C198" s="27" t="s">
        <v>659</v>
      </c>
      <c r="D198" s="27" t="s">
        <v>660</v>
      </c>
      <c r="E198" s="29">
        <v>180</v>
      </c>
      <c r="F198" s="29" t="s">
        <v>175</v>
      </c>
    </row>
    <row r="199" spans="1:6" ht="28.8">
      <c r="A199" s="25">
        <v>196</v>
      </c>
      <c r="B199" s="26" t="s">
        <v>661</v>
      </c>
      <c r="C199" s="27" t="s">
        <v>662</v>
      </c>
      <c r="D199" s="27" t="s">
        <v>663</v>
      </c>
      <c r="E199" s="29">
        <v>180</v>
      </c>
      <c r="F199" s="29" t="s">
        <v>175</v>
      </c>
    </row>
    <row r="200" spans="1:6" ht="14.4">
      <c r="A200" s="25">
        <v>197</v>
      </c>
      <c r="B200" s="26" t="s">
        <v>664</v>
      </c>
      <c r="C200" s="27" t="s">
        <v>665</v>
      </c>
      <c r="D200" s="27" t="s">
        <v>663</v>
      </c>
      <c r="E200" s="29">
        <v>180</v>
      </c>
      <c r="F200" s="29" t="s">
        <v>115</v>
      </c>
    </row>
    <row r="201" spans="1:6" ht="57.6">
      <c r="A201" s="25">
        <v>198</v>
      </c>
      <c r="B201" s="26" t="s">
        <v>666</v>
      </c>
      <c r="C201" s="27" t="s">
        <v>667</v>
      </c>
      <c r="D201" s="27" t="s">
        <v>668</v>
      </c>
      <c r="E201" s="29">
        <v>120</v>
      </c>
      <c r="F201" s="29" t="s">
        <v>115</v>
      </c>
    </row>
    <row r="202" spans="1:6" ht="57.6">
      <c r="A202" s="25">
        <v>199</v>
      </c>
      <c r="B202" s="26" t="s">
        <v>669</v>
      </c>
      <c r="C202" s="27" t="s">
        <v>670</v>
      </c>
      <c r="D202" s="27" t="s">
        <v>668</v>
      </c>
      <c r="E202" s="29">
        <v>180</v>
      </c>
      <c r="F202" s="29" t="s">
        <v>175</v>
      </c>
    </row>
    <row r="203" spans="1:6" ht="57.6">
      <c r="A203" s="25">
        <v>200</v>
      </c>
      <c r="B203" s="26" t="s">
        <v>671</v>
      </c>
      <c r="C203" s="27" t="s">
        <v>672</v>
      </c>
      <c r="D203" s="27" t="s">
        <v>673</v>
      </c>
      <c r="E203" s="29">
        <v>120</v>
      </c>
      <c r="F203" s="29" t="s">
        <v>175</v>
      </c>
    </row>
    <row r="204" spans="1:6" ht="28.8">
      <c r="A204" s="25">
        <v>201</v>
      </c>
      <c r="B204" s="26" t="s">
        <v>674</v>
      </c>
      <c r="C204" s="27" t="s">
        <v>675</v>
      </c>
      <c r="D204" s="27" t="s">
        <v>673</v>
      </c>
      <c r="E204" s="29">
        <v>120</v>
      </c>
      <c r="F204" s="29" t="s">
        <v>175</v>
      </c>
    </row>
    <row r="205" spans="1:6" ht="28.8">
      <c r="A205" s="25">
        <v>202</v>
      </c>
      <c r="B205" s="26" t="s">
        <v>676</v>
      </c>
      <c r="C205" s="27" t="s">
        <v>677</v>
      </c>
      <c r="D205" s="27" t="s">
        <v>678</v>
      </c>
      <c r="E205" s="29">
        <v>150</v>
      </c>
      <c r="F205" s="29" t="s">
        <v>175</v>
      </c>
    </row>
    <row r="206" spans="1:6" ht="28.8">
      <c r="A206" s="25">
        <v>203</v>
      </c>
      <c r="B206" s="26" t="s">
        <v>679</v>
      </c>
      <c r="C206" s="27" t="s">
        <v>680</v>
      </c>
      <c r="D206" s="27" t="s">
        <v>681</v>
      </c>
      <c r="E206" s="29">
        <v>120</v>
      </c>
      <c r="F206" s="29" t="s">
        <v>115</v>
      </c>
    </row>
    <row r="207" spans="1:6" ht="43.2">
      <c r="A207" s="25">
        <v>204</v>
      </c>
      <c r="B207" s="26" t="s">
        <v>682</v>
      </c>
      <c r="C207" s="27" t="s">
        <v>683</v>
      </c>
      <c r="D207" s="27" t="s">
        <v>684</v>
      </c>
      <c r="E207" s="29">
        <v>180</v>
      </c>
      <c r="F207" s="29" t="s">
        <v>115</v>
      </c>
    </row>
    <row r="208" spans="1:6" ht="14.4">
      <c r="A208" s="25">
        <v>205</v>
      </c>
      <c r="B208" s="26" t="s">
        <v>685</v>
      </c>
      <c r="C208" s="27" t="s">
        <v>686</v>
      </c>
      <c r="D208" s="27" t="s">
        <v>687</v>
      </c>
      <c r="E208" s="29">
        <v>180</v>
      </c>
      <c r="F208" s="29" t="s">
        <v>115</v>
      </c>
    </row>
    <row r="209" spans="1:6" ht="14.4">
      <c r="A209" s="25">
        <v>206</v>
      </c>
      <c r="B209" s="26" t="s">
        <v>688</v>
      </c>
      <c r="C209" s="27" t="s">
        <v>689</v>
      </c>
      <c r="D209" s="27" t="s">
        <v>687</v>
      </c>
      <c r="E209" s="29">
        <v>180</v>
      </c>
      <c r="F209" s="29" t="s">
        <v>115</v>
      </c>
    </row>
    <row r="210" spans="1:6" ht="14.4">
      <c r="A210" s="25">
        <v>207</v>
      </c>
      <c r="B210" s="26" t="s">
        <v>690</v>
      </c>
      <c r="C210" s="27" t="s">
        <v>691</v>
      </c>
      <c r="D210" s="27" t="s">
        <v>692</v>
      </c>
      <c r="E210" s="29">
        <v>120</v>
      </c>
      <c r="F210" s="29" t="s">
        <v>443</v>
      </c>
    </row>
    <row r="211" spans="1:6" ht="14.4">
      <c r="A211" s="25">
        <v>208</v>
      </c>
      <c r="B211" s="26" t="s">
        <v>693</v>
      </c>
      <c r="C211" s="27" t="s">
        <v>694</v>
      </c>
      <c r="D211" s="27" t="s">
        <v>692</v>
      </c>
      <c r="E211" s="29">
        <v>180</v>
      </c>
      <c r="F211" s="29" t="s">
        <v>115</v>
      </c>
    </row>
    <row r="212" spans="1:6" ht="14.4">
      <c r="A212" s="25">
        <v>209</v>
      </c>
      <c r="B212" s="26" t="s">
        <v>695</v>
      </c>
      <c r="C212" s="27" t="s">
        <v>696</v>
      </c>
      <c r="D212" s="27" t="s">
        <v>697</v>
      </c>
      <c r="E212" s="29">
        <v>180</v>
      </c>
      <c r="F212" s="29" t="s">
        <v>115</v>
      </c>
    </row>
    <row r="213" spans="1:6" ht="14.4">
      <c r="A213" s="25">
        <v>210</v>
      </c>
      <c r="B213" s="26" t="s">
        <v>698</v>
      </c>
      <c r="C213" s="27" t="s">
        <v>699</v>
      </c>
      <c r="D213" s="27" t="s">
        <v>697</v>
      </c>
      <c r="E213" s="29">
        <v>120</v>
      </c>
      <c r="F213" s="29" t="s">
        <v>115</v>
      </c>
    </row>
    <row r="214" spans="1:6" ht="14.4">
      <c r="A214" s="25">
        <v>211</v>
      </c>
      <c r="B214" s="26" t="s">
        <v>700</v>
      </c>
      <c r="C214" s="27" t="s">
        <v>701</v>
      </c>
      <c r="D214" s="27" t="s">
        <v>702</v>
      </c>
      <c r="E214" s="29">
        <v>120</v>
      </c>
      <c r="F214" s="29" t="s">
        <v>115</v>
      </c>
    </row>
    <row r="215" spans="1:6" ht="43.2">
      <c r="A215" s="25">
        <v>212</v>
      </c>
      <c r="B215" s="26" t="s">
        <v>703</v>
      </c>
      <c r="C215" s="27" t="s">
        <v>704</v>
      </c>
      <c r="D215" s="27" t="s">
        <v>705</v>
      </c>
      <c r="E215" s="29">
        <v>180</v>
      </c>
      <c r="F215" s="29" t="s">
        <v>175</v>
      </c>
    </row>
    <row r="216" spans="1:6" ht="57.6">
      <c r="A216" s="25">
        <v>213</v>
      </c>
      <c r="B216" s="26" t="s">
        <v>706</v>
      </c>
      <c r="C216" s="27" t="s">
        <v>707</v>
      </c>
      <c r="D216" s="27" t="s">
        <v>708</v>
      </c>
      <c r="E216" s="29">
        <v>180</v>
      </c>
      <c r="F216" s="29" t="s">
        <v>115</v>
      </c>
    </row>
    <row r="217" spans="1:6" ht="57.6">
      <c r="A217" s="25">
        <v>214</v>
      </c>
      <c r="B217" s="26" t="s">
        <v>709</v>
      </c>
      <c r="C217" s="27" t="s">
        <v>710</v>
      </c>
      <c r="D217" s="27" t="s">
        <v>711</v>
      </c>
      <c r="E217" s="29">
        <v>180</v>
      </c>
      <c r="F217" s="29" t="s">
        <v>115</v>
      </c>
    </row>
    <row r="218" spans="1:6" ht="28.8">
      <c r="A218" s="25">
        <v>215</v>
      </c>
      <c r="B218" s="26" t="s">
        <v>712</v>
      </c>
      <c r="C218" s="27" t="s">
        <v>713</v>
      </c>
      <c r="D218" s="27" t="s">
        <v>714</v>
      </c>
      <c r="E218" s="29">
        <v>180</v>
      </c>
      <c r="F218" s="29" t="s">
        <v>115</v>
      </c>
    </row>
    <row r="219" spans="1:6" ht="28.8">
      <c r="A219" s="25">
        <v>216</v>
      </c>
      <c r="B219" s="26" t="s">
        <v>715</v>
      </c>
      <c r="C219" s="27" t="s">
        <v>716</v>
      </c>
      <c r="D219" s="27" t="s">
        <v>717</v>
      </c>
      <c r="E219" s="29">
        <v>150</v>
      </c>
      <c r="F219" s="29" t="s">
        <v>115</v>
      </c>
    </row>
    <row r="220" spans="1:6" ht="28.8">
      <c r="A220" s="25">
        <v>217</v>
      </c>
      <c r="B220" s="26" t="s">
        <v>718</v>
      </c>
      <c r="C220" s="27" t="s">
        <v>719</v>
      </c>
      <c r="D220" s="27" t="s">
        <v>720</v>
      </c>
      <c r="E220" s="29">
        <v>150</v>
      </c>
      <c r="F220" s="29" t="s">
        <v>115</v>
      </c>
    </row>
    <row r="221" spans="1:6" ht="28.8">
      <c r="A221" s="25">
        <v>218</v>
      </c>
      <c r="B221" s="26" t="s">
        <v>721</v>
      </c>
      <c r="C221" s="27" t="s">
        <v>722</v>
      </c>
      <c r="D221" s="27" t="s">
        <v>723</v>
      </c>
      <c r="E221" s="29">
        <v>120</v>
      </c>
      <c r="F221" s="29" t="s">
        <v>115</v>
      </c>
    </row>
    <row r="222" spans="1:6" ht="43.2">
      <c r="A222" s="25">
        <v>219</v>
      </c>
      <c r="B222" s="26" t="s">
        <v>724</v>
      </c>
      <c r="C222" s="27" t="s">
        <v>725</v>
      </c>
      <c r="D222" s="27" t="s">
        <v>726</v>
      </c>
      <c r="E222" s="29">
        <v>150</v>
      </c>
      <c r="F222" s="29" t="s">
        <v>175</v>
      </c>
    </row>
    <row r="223" spans="1:6" ht="28.8">
      <c r="A223" s="25">
        <v>220</v>
      </c>
      <c r="B223" s="26" t="s">
        <v>727</v>
      </c>
      <c r="C223" s="27" t="s">
        <v>728</v>
      </c>
      <c r="D223" s="27" t="s">
        <v>726</v>
      </c>
      <c r="E223" s="29">
        <v>150</v>
      </c>
      <c r="F223" s="29" t="s">
        <v>175</v>
      </c>
    </row>
    <row r="224" spans="1:6" ht="28.8">
      <c r="A224" s="25">
        <v>221</v>
      </c>
      <c r="B224" s="26" t="s">
        <v>729</v>
      </c>
      <c r="C224" s="27" t="s">
        <v>730</v>
      </c>
      <c r="D224" s="27" t="s">
        <v>731</v>
      </c>
      <c r="E224" s="29">
        <v>180</v>
      </c>
      <c r="F224" s="29" t="s">
        <v>115</v>
      </c>
    </row>
    <row r="225" spans="1:6" ht="28.8">
      <c r="A225" s="25">
        <v>222</v>
      </c>
      <c r="B225" s="26" t="s">
        <v>732</v>
      </c>
      <c r="C225" s="27" t="s">
        <v>733</v>
      </c>
      <c r="D225" s="27" t="s">
        <v>731</v>
      </c>
      <c r="E225" s="29">
        <v>150</v>
      </c>
      <c r="F225" s="29" t="s">
        <v>175</v>
      </c>
    </row>
    <row r="226" spans="1:6" ht="28.8">
      <c r="A226" s="25">
        <v>223</v>
      </c>
      <c r="B226" s="26" t="s">
        <v>734</v>
      </c>
      <c r="C226" s="27" t="s">
        <v>735</v>
      </c>
      <c r="D226" s="27" t="s">
        <v>736</v>
      </c>
      <c r="E226" s="29">
        <v>150</v>
      </c>
      <c r="F226" s="29" t="s">
        <v>175</v>
      </c>
    </row>
    <row r="227" spans="1:6" ht="43.2">
      <c r="A227" s="25">
        <v>224</v>
      </c>
      <c r="B227" s="26" t="s">
        <v>737</v>
      </c>
      <c r="C227" s="27" t="s">
        <v>738</v>
      </c>
      <c r="D227" s="27" t="s">
        <v>736</v>
      </c>
      <c r="E227" s="29">
        <v>150</v>
      </c>
      <c r="F227" s="29" t="s">
        <v>175</v>
      </c>
    </row>
    <row r="228" spans="1:6" ht="28.8">
      <c r="A228" s="25">
        <v>225</v>
      </c>
      <c r="B228" s="26" t="s">
        <v>739</v>
      </c>
      <c r="C228" s="27" t="s">
        <v>740</v>
      </c>
      <c r="D228" s="27" t="s">
        <v>741</v>
      </c>
      <c r="E228" s="29">
        <v>150</v>
      </c>
      <c r="F228" s="29" t="s">
        <v>175</v>
      </c>
    </row>
    <row r="229" spans="1:6" ht="43.2">
      <c r="A229" s="25">
        <v>226</v>
      </c>
      <c r="B229" s="26" t="s">
        <v>742</v>
      </c>
      <c r="C229" s="27" t="s">
        <v>743</v>
      </c>
      <c r="D229" s="27" t="s">
        <v>741</v>
      </c>
      <c r="E229" s="29">
        <v>150</v>
      </c>
      <c r="F229" s="29" t="s">
        <v>175</v>
      </c>
    </row>
    <row r="230" spans="1:6" ht="28.8">
      <c r="A230" s="25">
        <v>227</v>
      </c>
      <c r="B230" s="26" t="s">
        <v>744</v>
      </c>
      <c r="C230" s="27" t="s">
        <v>745</v>
      </c>
      <c r="D230" s="27" t="s">
        <v>746</v>
      </c>
      <c r="E230" s="29">
        <v>150</v>
      </c>
      <c r="F230" s="29" t="s">
        <v>175</v>
      </c>
    </row>
    <row r="231" spans="1:6" ht="43.2">
      <c r="A231" s="25">
        <v>228</v>
      </c>
      <c r="B231" s="26" t="s">
        <v>747</v>
      </c>
      <c r="C231" s="27" t="s">
        <v>748</v>
      </c>
      <c r="D231" s="27" t="s">
        <v>749</v>
      </c>
      <c r="E231" s="29">
        <v>180</v>
      </c>
      <c r="F231" s="29" t="s">
        <v>175</v>
      </c>
    </row>
    <row r="232" spans="1:6" ht="43.2">
      <c r="A232" s="25">
        <v>229</v>
      </c>
      <c r="B232" s="26" t="s">
        <v>750</v>
      </c>
      <c r="C232" s="27" t="s">
        <v>751</v>
      </c>
      <c r="D232" s="27" t="s">
        <v>752</v>
      </c>
      <c r="E232" s="29">
        <v>180</v>
      </c>
      <c r="F232" s="29" t="s">
        <v>175</v>
      </c>
    </row>
    <row r="233" spans="1:6" ht="28.8">
      <c r="A233" s="25">
        <v>230</v>
      </c>
      <c r="B233" s="26" t="s">
        <v>753</v>
      </c>
      <c r="C233" s="27" t="s">
        <v>754</v>
      </c>
      <c r="D233" s="27" t="s">
        <v>755</v>
      </c>
      <c r="E233" s="29">
        <v>120</v>
      </c>
      <c r="F233" s="29" t="s">
        <v>115</v>
      </c>
    </row>
    <row r="234" spans="1:6" ht="43.2">
      <c r="A234" s="25">
        <v>231</v>
      </c>
      <c r="B234" s="26" t="s">
        <v>756</v>
      </c>
      <c r="C234" s="27" t="s">
        <v>757</v>
      </c>
      <c r="D234" s="27" t="s">
        <v>758</v>
      </c>
      <c r="E234" s="29">
        <v>240</v>
      </c>
      <c r="F234" s="29" t="s">
        <v>115</v>
      </c>
    </row>
    <row r="235" spans="1:6" ht="14.4">
      <c r="A235" s="25">
        <v>232</v>
      </c>
      <c r="B235" s="30" t="s">
        <v>759</v>
      </c>
      <c r="C235" s="27" t="s">
        <v>760</v>
      </c>
      <c r="D235" s="27" t="s">
        <v>761</v>
      </c>
      <c r="E235" s="29">
        <v>120</v>
      </c>
      <c r="F235" s="29" t="s">
        <v>175</v>
      </c>
    </row>
    <row r="236" spans="1:6" ht="43.2">
      <c r="A236" s="25">
        <v>233</v>
      </c>
      <c r="B236" s="26" t="s">
        <v>762</v>
      </c>
      <c r="C236" s="27" t="s">
        <v>763</v>
      </c>
      <c r="D236" s="27" t="s">
        <v>764</v>
      </c>
      <c r="E236" s="29">
        <v>120</v>
      </c>
      <c r="F236" s="29" t="s">
        <v>115</v>
      </c>
    </row>
    <row r="237" spans="1:6" ht="28.8">
      <c r="A237" s="25">
        <v>234</v>
      </c>
      <c r="B237" s="26" t="s">
        <v>765</v>
      </c>
      <c r="C237" s="27" t="s">
        <v>766</v>
      </c>
      <c r="D237" s="27" t="s">
        <v>767</v>
      </c>
      <c r="E237" s="29">
        <v>120</v>
      </c>
      <c r="F237" s="29" t="s">
        <v>115</v>
      </c>
    </row>
    <row r="238" spans="1:6" ht="43.2">
      <c r="A238" s="25">
        <v>235</v>
      </c>
      <c r="B238" s="26" t="s">
        <v>768</v>
      </c>
      <c r="C238" s="27" t="s">
        <v>769</v>
      </c>
      <c r="D238" s="27" t="s">
        <v>770</v>
      </c>
      <c r="E238" s="29">
        <v>120</v>
      </c>
      <c r="F238" s="29" t="s">
        <v>115</v>
      </c>
    </row>
    <row r="239" spans="1:6" ht="28.8">
      <c r="A239" s="25">
        <v>236</v>
      </c>
      <c r="B239" s="26" t="s">
        <v>771</v>
      </c>
      <c r="C239" s="27" t="s">
        <v>772</v>
      </c>
      <c r="D239" s="27" t="s">
        <v>773</v>
      </c>
      <c r="E239" s="29">
        <v>120</v>
      </c>
      <c r="F239" s="29" t="s">
        <v>115</v>
      </c>
    </row>
    <row r="240" spans="1:6" ht="43.2">
      <c r="A240" s="25">
        <v>237</v>
      </c>
      <c r="B240" s="26" t="s">
        <v>774</v>
      </c>
      <c r="C240" s="27" t="s">
        <v>775</v>
      </c>
      <c r="D240" s="27" t="s">
        <v>776</v>
      </c>
      <c r="E240" s="29">
        <v>120</v>
      </c>
      <c r="F240" s="29" t="s">
        <v>115</v>
      </c>
    </row>
    <row r="241" spans="1:6" ht="28.8">
      <c r="A241" s="25">
        <v>238</v>
      </c>
      <c r="B241" s="26" t="s">
        <v>777</v>
      </c>
      <c r="C241" s="27" t="s">
        <v>778</v>
      </c>
      <c r="D241" s="27" t="s">
        <v>779</v>
      </c>
      <c r="E241" s="29">
        <v>180</v>
      </c>
      <c r="F241" s="29" t="s">
        <v>175</v>
      </c>
    </row>
    <row r="242" spans="1:6" ht="43.2">
      <c r="A242" s="25">
        <v>239</v>
      </c>
      <c r="B242" s="26" t="s">
        <v>780</v>
      </c>
      <c r="C242" s="27" t="s">
        <v>781</v>
      </c>
      <c r="D242" s="27" t="s">
        <v>782</v>
      </c>
      <c r="E242" s="29">
        <v>120</v>
      </c>
      <c r="F242" s="29" t="s">
        <v>175</v>
      </c>
    </row>
    <row r="243" spans="1:6" ht="57.6">
      <c r="A243" s="25">
        <v>240</v>
      </c>
      <c r="B243" s="26" t="s">
        <v>783</v>
      </c>
      <c r="C243" s="27" t="s">
        <v>784</v>
      </c>
      <c r="D243" s="27" t="s">
        <v>785</v>
      </c>
      <c r="E243" s="29">
        <v>180</v>
      </c>
      <c r="F243" s="29" t="s">
        <v>115</v>
      </c>
    </row>
    <row r="244" spans="1:6" ht="100.8">
      <c r="A244" s="25">
        <v>241</v>
      </c>
      <c r="B244" s="26" t="s">
        <v>786</v>
      </c>
      <c r="C244" s="27" t="s">
        <v>787</v>
      </c>
      <c r="D244" s="27" t="s">
        <v>788</v>
      </c>
      <c r="E244" s="29">
        <v>180</v>
      </c>
      <c r="F244" s="29" t="s">
        <v>115</v>
      </c>
    </row>
    <row r="245" spans="1:6" ht="28.8">
      <c r="A245" s="25">
        <v>242</v>
      </c>
      <c r="B245" s="26" t="s">
        <v>789</v>
      </c>
      <c r="C245" s="27" t="s">
        <v>790</v>
      </c>
      <c r="D245" s="27" t="s">
        <v>791</v>
      </c>
      <c r="E245" s="29">
        <v>120</v>
      </c>
      <c r="F245" s="29" t="s">
        <v>175</v>
      </c>
    </row>
    <row r="246" spans="1:6" ht="100.8">
      <c r="A246" s="25">
        <v>243</v>
      </c>
      <c r="B246" s="26" t="s">
        <v>792</v>
      </c>
      <c r="C246" s="27" t="s">
        <v>793</v>
      </c>
      <c r="D246" s="27" t="s">
        <v>794</v>
      </c>
      <c r="E246" s="29">
        <v>150</v>
      </c>
      <c r="F246" s="29" t="s">
        <v>115</v>
      </c>
    </row>
    <row r="247" spans="1:6" ht="57.6">
      <c r="A247" s="25">
        <v>244</v>
      </c>
      <c r="B247" s="26" t="s">
        <v>795</v>
      </c>
      <c r="C247" s="27" t="s">
        <v>796</v>
      </c>
      <c r="D247" s="27" t="s">
        <v>797</v>
      </c>
      <c r="E247" s="29">
        <v>120</v>
      </c>
      <c r="F247" s="29" t="s">
        <v>115</v>
      </c>
    </row>
    <row r="248" spans="1:6" ht="28.8">
      <c r="A248" s="25">
        <v>245</v>
      </c>
      <c r="B248" s="26" t="s">
        <v>798</v>
      </c>
      <c r="C248" s="27" t="s">
        <v>799</v>
      </c>
      <c r="D248" s="27" t="s">
        <v>800</v>
      </c>
      <c r="E248" s="29">
        <v>180</v>
      </c>
      <c r="F248" s="29" t="s">
        <v>175</v>
      </c>
    </row>
    <row r="249" spans="1:6" ht="72">
      <c r="A249" s="25">
        <v>246</v>
      </c>
      <c r="B249" s="26" t="s">
        <v>801</v>
      </c>
      <c r="C249" s="27" t="s">
        <v>802</v>
      </c>
      <c r="D249" s="27" t="s">
        <v>803</v>
      </c>
      <c r="E249" s="29">
        <v>180</v>
      </c>
      <c r="F249" s="29" t="s">
        <v>115</v>
      </c>
    </row>
    <row r="250" spans="1:6" ht="43.2">
      <c r="A250" s="25">
        <v>247</v>
      </c>
      <c r="B250" s="26" t="s">
        <v>804</v>
      </c>
      <c r="C250" s="27" t="s">
        <v>805</v>
      </c>
      <c r="D250" s="27" t="s">
        <v>806</v>
      </c>
      <c r="E250" s="29">
        <v>180</v>
      </c>
      <c r="F250" s="29" t="s">
        <v>115</v>
      </c>
    </row>
    <row r="251" spans="1:6" ht="72">
      <c r="A251" s="25">
        <v>248</v>
      </c>
      <c r="B251" s="26" t="s">
        <v>807</v>
      </c>
      <c r="C251" s="27" t="s">
        <v>808</v>
      </c>
      <c r="D251" s="27" t="s">
        <v>809</v>
      </c>
      <c r="E251" s="29">
        <v>120</v>
      </c>
      <c r="F251" s="29" t="s">
        <v>115</v>
      </c>
    </row>
    <row r="252" spans="1:6" ht="28.8">
      <c r="A252" s="25">
        <v>249</v>
      </c>
      <c r="B252" s="26" t="s">
        <v>810</v>
      </c>
      <c r="C252" s="27" t="s">
        <v>811</v>
      </c>
      <c r="D252" s="27" t="s">
        <v>812</v>
      </c>
      <c r="E252" s="29">
        <v>120</v>
      </c>
      <c r="F252" s="29" t="s">
        <v>115</v>
      </c>
    </row>
    <row r="253" spans="1:6" ht="72">
      <c r="A253" s="25">
        <v>250</v>
      </c>
      <c r="B253" s="26" t="s">
        <v>813</v>
      </c>
      <c r="C253" s="27" t="s">
        <v>814</v>
      </c>
      <c r="D253" s="27" t="s">
        <v>815</v>
      </c>
      <c r="E253" s="29">
        <v>120</v>
      </c>
      <c r="F253" s="29" t="s">
        <v>115</v>
      </c>
    </row>
    <row r="254" spans="1:6" ht="28.8">
      <c r="A254" s="25">
        <v>251</v>
      </c>
      <c r="B254" s="26" t="s">
        <v>816</v>
      </c>
      <c r="C254" s="27" t="s">
        <v>817</v>
      </c>
      <c r="D254" s="27" t="s">
        <v>818</v>
      </c>
      <c r="E254" s="29"/>
      <c r="F254" s="29" t="s">
        <v>115</v>
      </c>
    </row>
    <row r="255" spans="1:6" ht="28.8">
      <c r="A255" s="25">
        <v>252</v>
      </c>
      <c r="B255" s="26" t="s">
        <v>819</v>
      </c>
      <c r="C255" s="27" t="s">
        <v>820</v>
      </c>
      <c r="D255" s="27" t="s">
        <v>818</v>
      </c>
      <c r="E255" s="29">
        <v>120</v>
      </c>
      <c r="F255" s="29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e_14_03_zo</vt:lpstr>
      <vt:lpstr>15.08</vt:lpstr>
      <vt:lpstr>robo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2016-08-05T07:24:00Z</cp:lastPrinted>
  <dcterms:created xsi:type="dcterms:W3CDTF">2013-09-06T12:16:27Z</dcterms:created>
  <dcterms:modified xsi:type="dcterms:W3CDTF">2016-08-05T07:35:34Z</dcterms:modified>
</cp:coreProperties>
</file>